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D:\Soft !!!\Arduino\"/>
    </mc:Choice>
  </mc:AlternateContent>
  <bookViews>
    <workbookView xWindow="0" yWindow="0" windowWidth="28800" windowHeight="1243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REESTR_MO!$A$2:$D$381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REESTR_ORG!$A$2:$J$531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52511"/>
</workbook>
</file>

<file path=xl/calcChain.xml><?xml version="1.0" encoding="utf-8"?>
<calcChain xmlns="http://schemas.openxmlformats.org/spreadsheetml/2006/main">
  <c r="F16" i="574" l="1"/>
  <c r="D16" i="574"/>
  <c r="F12" i="574"/>
  <c r="D6" i="574"/>
  <c r="F16" i="569"/>
  <c r="D16" i="569"/>
  <c r="F12" i="569"/>
  <c r="A5" i="553"/>
  <c r="A6" i="553"/>
  <c r="A7" i="553"/>
  <c r="A8" i="553"/>
  <c r="R14" i="566"/>
  <c r="R13" i="566"/>
  <c r="A4" i="553"/>
  <c r="R12" i="566"/>
  <c r="P12" i="566" a="1"/>
  <c r="P12" i="566" s="1"/>
  <c r="M14" i="566"/>
  <c r="M12" i="566"/>
  <c r="M13" i="566"/>
  <c r="G10" i="571" l="1"/>
  <c r="D6" i="571"/>
  <c r="B3" i="525"/>
  <c r="P15" i="471" l="1" a="1"/>
  <c r="P15" i="471" s="1"/>
  <c r="B2" i="525"/>
  <c r="D4" i="556" l="1"/>
  <c r="T3" i="205" l="1"/>
  <c r="D5" i="532" l="1"/>
  <c r="B5" i="525"/>
  <c r="A3" i="553" l="1"/>
  <c r="A2" i="553" l="1"/>
  <c r="M12" i="564" l="1"/>
  <c r="F54" i="471" l="1"/>
  <c r="D58" i="471" l="1"/>
  <c r="F58" i="471"/>
  <c r="D6" i="569" l="1"/>
  <c r="G15" i="532" l="1"/>
  <c r="R25" i="471" l="1"/>
  <c r="R20" i="471"/>
  <c r="R15" i="471"/>
  <c r="M20" i="471"/>
  <c r="M15" i="471"/>
  <c r="M25" i="471"/>
  <c r="M45" i="471" l="1"/>
  <c r="D17" i="205" l="1"/>
  <c r="E17" i="205"/>
  <c r="D8" i="431"/>
  <c r="D8" i="547"/>
  <c r="D6" i="532"/>
  <c r="G10" i="532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<sst xmlns="http://schemas.openxmlformats.org/spreadsheetml/2006/main" count="5563" uniqueCount="2878">
  <si>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</si>
  <si>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</si>
  <si>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</si>
  <si>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</si>
  <si>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</si>
  <si>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</si>
  <si>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</si>
  <si>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</si>
  <si>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</si>
  <si>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</si>
  <si>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</si>
  <si>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</si>
  <si>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</si>
  <si>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</si>
  <si>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</si>
  <si>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</si>
  <si>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</si>
  <si>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</si>
  <si>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</si>
  <si>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</si>
  <si>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</si>
  <si>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</si>
  <si>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</si>
  <si>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</si>
  <si>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</si>
  <si>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</si>
  <si>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</si>
  <si>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</si>
  <si>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</si>
  <si>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</si>
  <si>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</si>
  <si>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</si>
  <si>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</si>
  <si>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</si>
  <si>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</si>
  <si>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</si>
  <si>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</si>
  <si>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</si>
  <si>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</si>
  <si>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</si>
  <si>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</si>
  <si>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</si>
  <si>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</si>
  <si>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</si>
  <si>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</si>
  <si>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</si>
  <si>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</si>
  <si>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</si>
  <si>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</si>
  <si>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</si>
  <si>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</si>
  <si>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</si>
  <si>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</si>
  <si>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</si>
  <si>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</si>
  <si>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</si>
  <si>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</si>
  <si>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</si>
  <si>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</si>
  <si>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</si>
  <si>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</si>
  <si>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</si>
  <si>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</si>
  <si>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</si>
  <si>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</si>
  <si>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</si>
  <si>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</si>
  <si>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</si>
  <si>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</si>
  <si>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</si>
  <si>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</si>
  <si>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</si>
  <si>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</si>
  <si>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</si>
  <si>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</si>
  <si>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</si>
  <si>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</si>
  <si>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</si>
  <si>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</si>
  <si>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</si>
  <si>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</si>
  <si>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</si>
  <si>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</si>
  <si>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</si>
  <si>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</si>
  <si>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</si>
  <si>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</si>
  <si>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</si>
  <si>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</si>
  <si>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</si>
  <si>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</si>
  <si>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</si>
  <si>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</si>
  <si>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</si>
  <si>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</si>
  <si>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</si>
  <si>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</si>
  <si>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</si>
  <si>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</si>
  <si>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</si>
  <si>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</si>
  <si>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</si>
  <si>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</si>
  <si>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</si>
  <si>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</si>
  <si>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</si>
  <si>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</si>
  <si>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</si>
  <si>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</si>
  <si>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</si>
  <si>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</si>
  <si>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</si>
  <si>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</si>
  <si>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</si>
  <si>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</si>
  <si>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</si>
  <si>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</si>
  <si>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</si>
  <si>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</si>
  <si>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</si>
  <si>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</si>
  <si>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</si>
  <si>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</si>
  <si>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</si>
  <si>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</si>
  <si>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</si>
  <si>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</si>
  <si>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</si>
  <si>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</si>
  <si>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</si>
  <si>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</si>
  <si>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</si>
  <si>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</si>
  <si>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</si>
  <si>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</si>
  <si>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</si>
  <si>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</si>
  <si>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</si>
  <si>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</si>
  <si>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</si>
  <si>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</si>
  <si>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</si>
  <si>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</si>
  <si>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</si>
  <si>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</si>
  <si>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</si>
  <si>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</si>
  <si>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</si>
  <si>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</si>
  <si>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</si>
  <si>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</si>
  <si>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</si>
  <si>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</si>
  <si>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</si>
  <si>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</si>
  <si>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</si>
  <si>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</si>
  <si>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</si>
  <si>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</si>
  <si>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</si>
  <si>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</si>
  <si>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</si>
  <si>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</si>
  <si>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</si>
  <si>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</si>
  <si>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</si>
  <si>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</si>
  <si>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</si>
  <si>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</si>
  <si>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</si>
  <si>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</si>
  <si>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</si>
  <si>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</si>
  <si>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</si>
  <si>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</si>
  <si>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</si>
  <si>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</si>
  <si>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</si>
  <si>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</si>
  <si>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</si>
  <si>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</si>
  <si>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</si>
  <si>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</si>
  <si>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</si>
  <si>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</si>
  <si>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</si>
  <si>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</si>
  <si>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</si>
  <si>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</si>
  <si>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</si>
  <si>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</si>
  <si>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</si>
  <si>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</si>
  <si>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</si>
  <si>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</si>
  <si>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</si>
  <si>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</si>
  <si>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</si>
  <si>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</si>
  <si>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</si>
  <si>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</si>
  <si>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</si>
  <si>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</si>
  <si>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</si>
  <si>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</si>
  <si>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</si>
  <si>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</si>
  <si>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</si>
  <si>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</si>
  <si>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</si>
  <si>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</si>
  <si>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</si>
  <si>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</si>
  <si>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</si>
  <si>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</si>
  <si>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</si>
  <si>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</si>
  <si>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</si>
  <si>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</si>
  <si>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</si>
  <si>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</si>
  <si>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</si>
  <si>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</si>
  <si>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</si>
  <si>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</si>
  <si>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</si>
  <si>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</si>
  <si>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</si>
  <si>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</si>
  <si>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</si>
  <si>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</si>
  <si>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</si>
  <si>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</si>
  <si>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</si>
  <si>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</si>
  <si>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</si>
  <si>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</si>
  <si>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</si>
  <si>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</si>
  <si>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</si>
  <si>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</si>
  <si>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</si>
  <si>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</si>
  <si>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</si>
  <si>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</si>
  <si>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</si>
  <si>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</si>
  <si>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</si>
  <si>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</si>
  <si>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</si>
  <si>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</si>
  <si>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</si>
  <si>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</si>
  <si>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</si>
  <si>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</si>
  <si>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</si>
  <si>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</si>
  <si>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</si>
  <si>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</si>
  <si>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</si>
  <si>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</si>
  <si>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</si>
  <si>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</si>
  <si>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</si>
  <si>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</si>
  <si>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</si>
  <si>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</si>
  <si>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</si>
  <si>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</si>
  <si>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</si>
  <si>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</si>
  <si>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</si>
  <si>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</si>
  <si>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</si>
  <si>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</si>
  <si>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</si>
  <si>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</si>
  <si>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</si>
  <si>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</si>
  <si>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</si>
  <si>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</si>
  <si>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</si>
  <si>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</si>
  <si>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</si>
  <si>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</si>
  <si>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</si>
  <si>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</si>
  <si>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</si>
  <si>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</si>
  <si>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</si>
  <si>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</si>
  <si>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</si>
  <si>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</si>
  <si>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</si>
  <si>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</si>
  <si>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</si>
  <si>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</si>
  <si>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</si>
  <si>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</si>
  <si>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</si>
  <si>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</si>
  <si>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</si>
  <si>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</si>
  <si>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</si>
  <si>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</si>
  <si>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</si>
  <si>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</si>
  <si>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</si>
  <si>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</si>
  <si>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</si>
  <si>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</si>
  <si>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</si>
  <si>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</si>
  <si>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</si>
  <si>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</si>
  <si>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</si>
  <si>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</si>
  <si>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</si>
  <si>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</si>
  <si>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</si>
  <si>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</si>
  <si>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</si>
  <si>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</si>
  <si>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</si>
  <si>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</si>
  <si>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</si>
  <si>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</si>
  <si>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</si>
  <si>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</si>
  <si>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</si>
  <si>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</si>
  <si>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</si>
  <si>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</si>
  <si>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</si>
  <si>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</si>
  <si>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</si>
  <si>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</si>
  <si>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</si>
  <si>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</si>
  <si>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</si>
  <si>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</si>
  <si>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</si>
  <si>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</si>
  <si>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</si>
  <si>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</si>
  <si>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</si>
  <si>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</si>
  <si>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</si>
  <si>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</si>
  <si>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</si>
  <si>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</si>
  <si>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</si>
  <si>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</si>
  <si>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</si>
  <si>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</si>
  <si>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</si>
  <si>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</si>
  <si>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</si>
  <si>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</si>
  <si>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</si>
  <si>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</si>
  <si>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</si>
  <si>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</si>
  <si>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</si>
  <si>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</si>
  <si>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</si>
  <si>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</si>
  <si>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</si>
  <si>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</si>
  <si>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</si>
  <si>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</si>
  <si>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</si>
  <si>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</si>
  <si>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</si>
  <si>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</si>
  <si>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</si>
  <si>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</si>
  <si>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</si>
  <si>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</si>
  <si>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</si>
  <si>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</si>
  <si>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</si>
  <si>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</si>
  <si>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</si>
  <si>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</si>
  <si>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</si>
  <si>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</si>
  <si>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</si>
  <si>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</si>
  <si>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09.07.2019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</si>
  <si>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</si>
  <si>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</si>
  <si>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</si>
  <si>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</si>
  <si>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</si>
  <si>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</si>
  <si>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</si>
  <si>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</si>
  <si>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</si>
  <si>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</si>
  <si>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</si>
  <si>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</si>
  <si>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</si>
  <si>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</si>
  <si>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</si>
  <si>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</si>
  <si>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</si>
  <si>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</si>
  <si>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</si>
  <si>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</si>
  <si>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</si>
  <si>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</si>
  <si>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</si>
  <si>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</si>
  <si>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</si>
  <si>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</si>
  <si>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</si>
  <si>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26358279</t>
  </si>
  <si>
    <t>АО "АПЗ"</t>
  </si>
  <si>
    <t>5243001742</t>
  </si>
  <si>
    <t>525350001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</si>
  <si>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</si>
  <si>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</si>
  <si>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</si>
  <si>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</si>
  <si>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</si>
  <si>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</si>
  <si>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</si>
  <si>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</si>
  <si>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</si>
  <si>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</si>
  <si>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</si>
  <si>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</si>
  <si>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</si>
  <si>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</si>
  <si>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</si>
  <si>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</si>
  <si>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</si>
  <si>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</si>
  <si>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</si>
  <si>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</si>
  <si>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</si>
  <si>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</si>
  <si>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</si>
  <si>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</si>
  <si>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</si>
  <si>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</si>
  <si>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</si>
  <si>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</si>
  <si>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</si>
  <si>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</si>
  <si>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</si>
  <si>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</si>
  <si>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</si>
  <si>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</si>
  <si>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</si>
  <si>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</si>
  <si>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</si>
  <si>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</si>
  <si>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</si>
  <si>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</si>
  <si>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</si>
  <si>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</si>
  <si>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</si>
  <si>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</si>
  <si>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</si>
  <si>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</si>
  <si>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</si>
  <si>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</si>
  <si>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</si>
  <si>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</si>
  <si>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</si>
  <si>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</si>
  <si>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</si>
  <si>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</si>
  <si>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</si>
  <si>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28158144</t>
  </si>
  <si>
    <t>АО "ИП "Ока-Полимер"</t>
  </si>
  <si>
    <t>5249120810</t>
  </si>
  <si>
    <t>26358276</t>
  </si>
  <si>
    <t>АО "КОММАШ"</t>
  </si>
  <si>
    <t>5243000523</t>
  </si>
  <si>
    <t>524301001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</si>
  <si>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</si>
  <si>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</si>
  <si>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</si>
  <si>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</si>
  <si>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</si>
  <si>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</si>
  <si>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</si>
  <si>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</si>
  <si>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</si>
  <si>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</si>
  <si>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</si>
  <si>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</si>
  <si>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</si>
  <si>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</si>
  <si>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</si>
  <si>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</si>
  <si>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</si>
  <si>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</si>
  <si>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</si>
  <si>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</si>
  <si>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</si>
  <si>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</si>
  <si>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</si>
  <si>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</si>
  <si>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</si>
  <si>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</si>
  <si>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</si>
  <si>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</si>
  <si>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</si>
  <si>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</si>
  <si>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</si>
  <si>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</si>
  <si>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</si>
  <si>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</si>
  <si>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</si>
  <si>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</si>
  <si>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</si>
  <si>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</si>
  <si>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</si>
  <si>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</si>
  <si>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</si>
  <si>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</si>
  <si>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</si>
  <si>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</si>
  <si>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</si>
  <si>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</si>
  <si>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</si>
  <si>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</si>
  <si>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</si>
  <si>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</si>
  <si>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</si>
  <si>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</si>
  <si>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</si>
  <si>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</si>
  <si>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</si>
  <si>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</si>
  <si>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</si>
  <si>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</si>
  <si>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</si>
  <si>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</si>
  <si>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</si>
  <si>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</si>
  <si>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</si>
  <si>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</si>
  <si>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</si>
  <si>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</si>
  <si>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</si>
  <si>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</si>
  <si>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</si>
  <si>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</si>
  <si>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</si>
  <si>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</si>
  <si>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</si>
  <si>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</si>
  <si>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</si>
  <si>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</si>
  <si>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</si>
  <si>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</si>
  <si>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</si>
  <si>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</si>
  <si>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</si>
  <si>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</si>
  <si>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</si>
  <si>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</si>
  <si>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</si>
  <si>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</si>
  <si>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</si>
  <si>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</si>
  <si>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</si>
  <si>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</si>
  <si>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</si>
  <si>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</si>
  <si>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</si>
  <si>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</si>
  <si>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</si>
  <si>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</si>
  <si>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</si>
  <si>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</si>
  <si>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</si>
  <si>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</si>
  <si>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</si>
  <si>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</si>
  <si>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</si>
  <si>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</si>
  <si>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</si>
  <si>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</si>
  <si>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</si>
  <si>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</si>
  <si>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</si>
  <si>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</si>
  <si>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</si>
  <si>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</si>
  <si>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</si>
  <si>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</si>
  <si>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</si>
  <si>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</si>
  <si>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</si>
  <si>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</si>
  <si>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</si>
  <si>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</si>
  <si>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</si>
  <si>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</si>
  <si>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</si>
  <si>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</si>
  <si>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</si>
  <si>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</si>
  <si>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</si>
  <si>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</si>
  <si>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</si>
  <si>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</si>
  <si>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</si>
  <si>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</si>
  <si>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</si>
  <si>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</si>
  <si>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</si>
  <si>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</si>
  <si>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</si>
  <si>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</si>
  <si>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</si>
  <si>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</si>
  <si>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</si>
  <si>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</si>
  <si>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</si>
  <si>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</si>
  <si>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</si>
  <si>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</si>
  <si>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</si>
  <si>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</si>
  <si>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</si>
  <si>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</si>
  <si>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</si>
  <si>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</si>
  <si>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</si>
  <si>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</si>
  <si>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</si>
  <si>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</si>
  <si>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</si>
  <si>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</si>
  <si>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</si>
  <si>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</si>
  <si>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</si>
  <si>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</si>
  <si>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</si>
  <si>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</si>
  <si>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</si>
  <si>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</si>
  <si>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</si>
  <si>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</si>
  <si>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</si>
  <si>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</si>
  <si>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</si>
  <si>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</si>
  <si>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</si>
  <si>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</si>
  <si>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</si>
  <si>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</si>
  <si>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</si>
  <si>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</si>
  <si>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</si>
  <si>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</si>
  <si>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</si>
  <si>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</si>
  <si>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</si>
  <si>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</si>
  <si>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</si>
  <si>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</si>
  <si>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</si>
  <si>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</si>
  <si>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</si>
  <si>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</si>
  <si>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</si>
  <si>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</si>
  <si>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</si>
  <si>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</si>
  <si>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</si>
  <si>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525201001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</si>
  <si>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</si>
  <si>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</si>
  <si>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</si>
  <si>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</si>
  <si>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</si>
  <si>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</si>
  <si>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</si>
  <si>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</si>
  <si>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</si>
  <si>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</si>
  <si>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</si>
  <si>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</si>
  <si>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</si>
  <si>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</si>
  <si>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</si>
  <si>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</si>
  <si>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</si>
  <si>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</si>
  <si>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</si>
  <si>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</si>
  <si>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</si>
  <si>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</si>
  <si>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</si>
  <si>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</si>
  <si>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</si>
  <si>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</si>
  <si>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</si>
  <si>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31025414</t>
  </si>
  <si>
    <t>ЖЭ(К)О №11 (филиал ФГБУ "ЦЖКУ" МИНОБОРОНЫ РОССИИ)</t>
  </si>
  <si>
    <t>7729314745</t>
  </si>
  <si>
    <t>526245001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</si>
  <si>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</si>
  <si>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</si>
  <si>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</si>
  <si>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</si>
  <si>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</si>
  <si>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</si>
  <si>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</si>
  <si>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</si>
  <si>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</si>
  <si>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</si>
  <si>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</si>
  <si>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</si>
  <si>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</si>
  <si>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</si>
  <si>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</si>
  <si>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</si>
  <si>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</si>
  <si>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</si>
  <si>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</si>
  <si>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</si>
  <si>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</si>
  <si>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</si>
  <si>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</si>
  <si>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</si>
  <si>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</si>
  <si>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</si>
  <si>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</si>
  <si>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</si>
  <si>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</si>
  <si>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</si>
  <si>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</si>
  <si>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</si>
  <si>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</si>
  <si>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</si>
  <si>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</si>
  <si>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</si>
  <si>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</si>
  <si>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</si>
  <si>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</si>
  <si>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</si>
  <si>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</si>
  <si>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</si>
  <si>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</si>
  <si>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</si>
  <si>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</si>
  <si>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</si>
  <si>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</si>
  <si>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</si>
  <si>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</si>
  <si>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</si>
  <si>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</si>
  <si>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</si>
  <si>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</si>
  <si>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</si>
  <si>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</si>
  <si>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</si>
  <si>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</si>
  <si>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</si>
  <si>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</si>
  <si>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</si>
  <si>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</si>
  <si>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</si>
  <si>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</si>
  <si>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</si>
  <si>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</si>
  <si>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</si>
  <si>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</si>
  <si>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</si>
  <si>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</si>
  <si>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</si>
  <si>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</si>
  <si>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</si>
  <si>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</si>
  <si>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</si>
  <si>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</si>
  <si>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</si>
  <si>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</si>
  <si>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</si>
  <si>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</si>
  <si>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</si>
  <si>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</si>
  <si>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</si>
  <si>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</si>
  <si>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</si>
  <si>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</si>
  <si>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</si>
  <si>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</si>
  <si>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</si>
  <si>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</si>
  <si>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</si>
  <si>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</si>
  <si>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</si>
  <si>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</si>
  <si>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</si>
  <si>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</si>
  <si>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</si>
  <si>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</si>
  <si>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</si>
  <si>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</si>
  <si>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</si>
  <si>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</si>
  <si>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</si>
  <si>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</si>
  <si>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</si>
  <si>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</si>
  <si>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</si>
  <si>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</si>
  <si>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</si>
  <si>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</si>
  <si>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</si>
  <si>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</si>
  <si>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</si>
  <si>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</si>
  <si>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</si>
  <si>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</si>
  <si>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</si>
  <si>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</si>
  <si>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</si>
  <si>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</si>
  <si>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</si>
  <si>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</si>
  <si>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</si>
  <si>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</si>
  <si>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</si>
  <si>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</si>
  <si>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</si>
  <si>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</si>
  <si>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</si>
  <si>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</si>
  <si>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</si>
  <si>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</si>
  <si>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</si>
  <si>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</si>
  <si>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</si>
  <si>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</si>
  <si>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</si>
  <si>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</si>
  <si>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</si>
  <si>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</si>
  <si>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</si>
  <si>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</si>
  <si>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</si>
  <si>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</si>
  <si>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</si>
  <si>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</si>
  <si>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522401001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</si>
  <si>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</si>
  <si>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</si>
  <si>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</si>
  <si>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</si>
  <si>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</si>
  <si>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</si>
  <si>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</si>
  <si>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</si>
  <si>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</si>
  <si>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</si>
  <si>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</si>
  <si>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</si>
  <si>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</si>
  <si>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</si>
  <si>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</si>
  <si>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</si>
  <si>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</si>
  <si>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</si>
  <si>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</si>
  <si>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</si>
  <si>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</si>
  <si>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</si>
  <si>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</si>
  <si>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</si>
  <si>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</si>
  <si>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</si>
  <si>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</si>
  <si>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</si>
  <si>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</si>
  <si>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</si>
  <si>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</si>
  <si>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</si>
  <si>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</si>
  <si>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</si>
  <si>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</si>
  <si>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</si>
  <si>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</si>
  <si>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</si>
  <si>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</si>
  <si>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</si>
  <si>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</si>
  <si>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</si>
  <si>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</si>
  <si>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</si>
  <si>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</si>
  <si>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</si>
  <si>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</si>
  <si>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</si>
  <si>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</si>
  <si>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</si>
  <si>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</si>
  <si>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</si>
  <si>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</si>
  <si>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</si>
  <si>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</si>
  <si>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</si>
  <si>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</si>
  <si>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</si>
  <si>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</si>
  <si>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</si>
  <si>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</si>
  <si>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</si>
  <si>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</si>
  <si>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</si>
  <si>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</si>
  <si>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</si>
  <si>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</si>
  <si>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</si>
  <si>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</si>
  <si>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</si>
  <si>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</si>
  <si>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</si>
  <si>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</si>
  <si>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</si>
  <si>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</si>
  <si>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</si>
  <si>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</si>
  <si>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</si>
  <si>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</si>
  <si>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</si>
  <si>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</si>
  <si>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</si>
  <si>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</si>
  <si>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</si>
  <si>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</si>
  <si>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</si>
  <si>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</si>
  <si>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</si>
  <si>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</si>
  <si>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</si>
  <si>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</si>
  <si>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</si>
  <si>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</si>
  <si>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</si>
  <si>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</si>
  <si>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</si>
  <si>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</si>
  <si>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</si>
  <si>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</si>
  <si>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</si>
  <si>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</si>
  <si>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</si>
  <si>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</si>
  <si>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</si>
  <si>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</si>
  <si>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</si>
  <si>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</si>
  <si>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</si>
  <si>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</si>
  <si>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</si>
  <si>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</si>
  <si>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</si>
  <si>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</si>
  <si>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</si>
  <si>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</si>
  <si>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</si>
  <si>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</si>
  <si>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</si>
  <si>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</si>
  <si>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</si>
  <si>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</si>
  <si>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</si>
  <si>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</si>
  <si>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</si>
  <si>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</si>
  <si>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</si>
  <si>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</si>
  <si>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</si>
  <si>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</si>
  <si>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</si>
  <si>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</si>
  <si>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</si>
  <si>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</si>
  <si>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</si>
  <si>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</si>
  <si>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</si>
  <si>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</si>
  <si>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</si>
  <si>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</si>
  <si>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</si>
  <si>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</si>
  <si>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</si>
  <si>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</si>
  <si>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</si>
  <si>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</si>
  <si>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</si>
  <si>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</si>
  <si>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</si>
  <si>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</si>
  <si>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</si>
  <si>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</si>
  <si>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</si>
  <si>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</si>
  <si>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</si>
  <si>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</si>
  <si>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</si>
  <si>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</si>
  <si>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</si>
  <si>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</si>
  <si>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</si>
  <si>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</si>
  <si>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</si>
  <si>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</si>
  <si>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</si>
  <si>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</si>
  <si>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</si>
  <si>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</si>
  <si>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</si>
  <si>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</si>
  <si>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</si>
  <si>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</si>
  <si>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</si>
  <si>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</si>
  <si>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</si>
  <si>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</si>
  <si>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</si>
  <si>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</si>
  <si>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</si>
  <si>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</si>
  <si>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</si>
  <si>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</si>
  <si>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</si>
  <si>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</si>
  <si>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</si>
  <si>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</si>
  <si>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</si>
  <si>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</si>
  <si>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</si>
  <si>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</si>
  <si>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</si>
  <si>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</si>
  <si>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</si>
  <si>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</si>
  <si>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</si>
  <si>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</si>
  <si>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</si>
  <si>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</si>
  <si>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</si>
  <si>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</si>
  <si>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</si>
  <si>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</si>
  <si>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</si>
  <si>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</si>
  <si>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</si>
  <si>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</si>
  <si>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</si>
  <si>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</si>
  <si>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</si>
  <si>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</si>
  <si>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</si>
  <si>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</si>
  <si>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</si>
  <si>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</si>
  <si>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</si>
  <si>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</si>
  <si>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</si>
  <si>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</si>
  <si>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</si>
  <si>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</si>
  <si>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</si>
  <si>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</si>
  <si>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</si>
  <si>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</si>
  <si>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</si>
  <si>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</si>
  <si>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</si>
  <si>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</si>
  <si>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</si>
  <si>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</si>
  <si>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</si>
  <si>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</si>
  <si>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</si>
  <si>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</si>
  <si>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</si>
  <si>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</si>
  <si>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</si>
  <si>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</si>
  <si>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</si>
  <si>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</si>
  <si>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</si>
  <si>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</si>
  <si>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</si>
  <si>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</si>
  <si>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</si>
  <si>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</si>
  <si>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</si>
  <si>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</si>
  <si>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</si>
  <si>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</si>
  <si>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</si>
  <si>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</si>
  <si>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</si>
  <si>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</si>
  <si>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</si>
  <si>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</si>
  <si>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</si>
  <si>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</si>
  <si>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</si>
  <si>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</si>
  <si>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</si>
  <si>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</si>
  <si>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</si>
  <si>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</si>
  <si>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</si>
  <si>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</si>
  <si>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</si>
  <si>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</si>
  <si>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</si>
  <si>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</si>
  <si>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</si>
  <si>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</si>
  <si>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</si>
  <si>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</si>
  <si>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</si>
  <si>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</si>
  <si>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</si>
  <si>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</si>
  <si>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</si>
  <si>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</si>
  <si>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</si>
  <si>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</si>
  <si>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</si>
  <si>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</si>
  <si>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</si>
  <si>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</si>
  <si>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</si>
  <si>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</si>
  <si>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</si>
  <si>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</si>
  <si>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</si>
  <si>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</si>
  <si>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</si>
  <si>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</si>
  <si>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</si>
  <si>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</si>
  <si>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</si>
  <si>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</si>
  <si>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</si>
  <si>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</si>
  <si>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</si>
  <si>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</si>
  <si>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</si>
  <si>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</si>
  <si>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</si>
  <si>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</si>
  <si>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</si>
  <si>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</si>
  <si>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</si>
  <si>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</si>
  <si>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</si>
  <si>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</si>
  <si>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</si>
  <si>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</si>
  <si>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</si>
  <si>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</si>
  <si>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</si>
  <si>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</si>
  <si>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</si>
  <si>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</si>
  <si>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</si>
  <si>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</si>
  <si>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</si>
  <si>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</si>
  <si>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</si>
  <si>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</si>
  <si>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</si>
  <si>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</si>
  <si>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</si>
  <si>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</si>
  <si>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</si>
  <si>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</si>
  <si>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</si>
  <si>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</si>
  <si>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</si>
  <si>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</si>
  <si>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</si>
  <si>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</si>
  <si>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</si>
  <si>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</si>
  <si>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</si>
  <si>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</si>
  <si>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</si>
  <si>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</si>
  <si>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</si>
  <si>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</si>
  <si>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</si>
  <si>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</si>
  <si>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</si>
  <si>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</si>
  <si>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</si>
  <si>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</si>
  <si>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</si>
  <si>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</si>
  <si>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</si>
  <si>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</si>
  <si>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</si>
  <si>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</si>
  <si>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</si>
  <si>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</si>
  <si>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</si>
  <si>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</si>
  <si>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</si>
  <si>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</si>
  <si>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</si>
  <si>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</si>
  <si>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</si>
  <si>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</si>
  <si>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</si>
  <si>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</si>
  <si>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</si>
  <si>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</si>
  <si>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</si>
  <si>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</si>
  <si>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</si>
  <si>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</si>
  <si>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</si>
  <si>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26358364</t>
  </si>
  <si>
    <t>ОАО "Гидроагрегат"</t>
  </si>
  <si>
    <t>5252000470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</si>
  <si>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</si>
  <si>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</si>
  <si>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</si>
  <si>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</si>
  <si>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</si>
  <si>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</si>
  <si>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</si>
  <si>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</si>
  <si>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</si>
  <si>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</si>
  <si>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</si>
  <si>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</si>
  <si>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</si>
  <si>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</si>
  <si>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</si>
  <si>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</si>
  <si>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</si>
  <si>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</si>
  <si>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</si>
  <si>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</si>
  <si>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</si>
  <si>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</si>
  <si>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</si>
  <si>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</si>
  <si>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</si>
  <si>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</si>
  <si>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</si>
  <si>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</si>
  <si>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523401001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</si>
  <si>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</si>
  <si>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</si>
  <si>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</si>
  <si>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</si>
  <si>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</si>
  <si>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</si>
  <si>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</si>
  <si>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</si>
  <si>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</si>
  <si>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</si>
  <si>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</si>
  <si>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</si>
  <si>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</si>
  <si>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</si>
  <si>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</si>
  <si>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</si>
  <si>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</si>
  <si>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</si>
  <si>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</si>
  <si>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</si>
  <si>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</si>
  <si>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</si>
  <si>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</si>
  <si>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</si>
  <si>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</si>
  <si>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</si>
  <si>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</si>
  <si>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</si>
  <si>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</si>
  <si>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</si>
  <si>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</si>
  <si>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</si>
  <si>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</si>
  <si>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</si>
  <si>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</si>
  <si>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</si>
  <si>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</si>
  <si>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</si>
  <si>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</si>
  <si>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</si>
  <si>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</si>
  <si>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</si>
  <si>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</si>
  <si>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</si>
  <si>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</si>
  <si>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</si>
  <si>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</si>
  <si>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</si>
  <si>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</si>
  <si>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</si>
  <si>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</si>
  <si>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</si>
  <si>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</si>
  <si>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</si>
  <si>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</si>
  <si>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</si>
  <si>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</si>
  <si>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</si>
  <si>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</si>
  <si>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</si>
  <si>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</si>
  <si>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</si>
  <si>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</si>
  <si>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</si>
  <si>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</si>
  <si>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</si>
  <si>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</si>
  <si>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</si>
  <si>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</si>
  <si>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</si>
  <si>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</si>
  <si>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</si>
  <si>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</si>
  <si>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</si>
  <si>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</si>
  <si>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</si>
  <si>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</si>
  <si>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</si>
  <si>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</si>
  <si>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</si>
  <si>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</si>
  <si>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</si>
  <si>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</si>
  <si>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</si>
  <si>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</si>
  <si>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</si>
  <si>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</si>
  <si>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</si>
  <si>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</si>
  <si>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</si>
  <si>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</si>
  <si>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</si>
  <si>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</si>
  <si>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</si>
  <si>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</si>
  <si>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</si>
  <si>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</si>
  <si>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</si>
  <si>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</si>
  <si>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</si>
  <si>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</si>
  <si>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</si>
  <si>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</si>
  <si>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</si>
  <si>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</si>
  <si>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</si>
  <si>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</si>
  <si>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</si>
  <si>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</si>
  <si>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</si>
  <si>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</si>
  <si>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</si>
  <si>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</si>
  <si>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</si>
  <si>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</si>
  <si>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</si>
  <si>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</si>
  <si>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</si>
  <si>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</si>
  <si>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</si>
  <si>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</si>
  <si>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</si>
  <si>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</si>
  <si>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</si>
  <si>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</si>
  <si>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</si>
  <si>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</si>
  <si>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</si>
  <si>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</si>
  <si>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</si>
  <si>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</si>
  <si>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</si>
  <si>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</si>
  <si>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</si>
  <si>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</si>
  <si>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</si>
  <si>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</si>
  <si>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</si>
  <si>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</si>
  <si>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</si>
  <si>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</si>
  <si>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</si>
  <si>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</si>
  <si>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</si>
  <si>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</si>
  <si>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</si>
  <si>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</si>
  <si>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</si>
  <si>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</si>
  <si>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</si>
  <si>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</si>
  <si>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</si>
  <si>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</si>
  <si>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</si>
  <si>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</si>
  <si>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</si>
  <si>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</si>
  <si>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</si>
  <si>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</si>
  <si>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</si>
  <si>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</si>
  <si>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</si>
  <si>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</si>
  <si>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</si>
  <si>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</si>
  <si>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</si>
  <si>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</si>
  <si>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</si>
  <si>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</si>
  <si>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</si>
  <si>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</si>
  <si>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</si>
  <si>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</si>
  <si>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</si>
  <si>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</si>
  <si>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</si>
  <si>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</si>
  <si>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</si>
  <si>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</si>
  <si>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</si>
  <si>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</si>
  <si>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</si>
  <si>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</si>
  <si>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</si>
  <si>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</si>
  <si>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</si>
  <si>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</si>
  <si>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</si>
  <si>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</si>
  <si>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</si>
  <si>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</si>
  <si>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</si>
  <si>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</si>
  <si>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</si>
  <si>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</si>
  <si>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</si>
  <si>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</si>
  <si>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</si>
  <si>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</si>
  <si>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</si>
  <si>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</si>
  <si>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</si>
  <si>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</si>
  <si>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</si>
  <si>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</si>
  <si>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</si>
  <si>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</si>
  <si>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</si>
  <si>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</si>
  <si>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</si>
  <si>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</si>
  <si>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</si>
  <si>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</si>
  <si>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</si>
  <si>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</si>
  <si>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</si>
  <si>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</si>
  <si>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</si>
  <si>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</si>
  <si>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</si>
  <si>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</si>
  <si>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</si>
  <si>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</si>
  <si>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</si>
  <si>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</si>
  <si>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</si>
  <si>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</si>
  <si>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</si>
  <si>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</si>
  <si>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</si>
  <si>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</si>
  <si>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</si>
  <si>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</si>
  <si>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</si>
  <si>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</si>
  <si>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</si>
  <si>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</si>
  <si>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</si>
  <si>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</si>
  <si>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</si>
  <si>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</si>
  <si>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</si>
  <si>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</si>
  <si>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</si>
  <si>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</si>
  <si>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</si>
  <si>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</si>
  <si>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</si>
  <si>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</si>
  <si>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</si>
  <si>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26358471</t>
  </si>
  <si>
    <t>ООО "КЛАСС ПЛЮС"</t>
  </si>
  <si>
    <t>5261106233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</si>
  <si>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</si>
  <si>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</si>
  <si>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</si>
  <si>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</si>
  <si>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</si>
  <si>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</si>
  <si>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</si>
  <si>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</si>
  <si>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</si>
  <si>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</si>
  <si>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</si>
  <si>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</si>
  <si>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</si>
  <si>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</si>
  <si>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</si>
  <si>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</si>
  <si>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</si>
  <si>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</si>
  <si>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</si>
  <si>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</si>
  <si>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</si>
  <si>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</si>
  <si>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520801001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</si>
  <si>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</si>
  <si>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</si>
  <si>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</si>
  <si>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</si>
  <si>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</si>
  <si>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</si>
  <si>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</si>
  <si>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</si>
  <si>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</si>
  <si>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</si>
  <si>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</si>
  <si>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</si>
  <si>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</si>
  <si>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</si>
  <si>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</si>
  <si>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</si>
  <si>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</si>
  <si>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</si>
  <si>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</si>
  <si>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</si>
  <si>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</si>
  <si>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</si>
  <si>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</si>
  <si>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</si>
  <si>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</si>
  <si>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</si>
  <si>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</si>
  <si>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</si>
  <si>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</si>
  <si>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</si>
  <si>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</si>
  <si>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</si>
  <si>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</si>
  <si>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</si>
  <si>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</si>
  <si>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</si>
  <si>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</si>
  <si>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</si>
  <si>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</si>
  <si>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</si>
  <si>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</si>
  <si>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</si>
  <si>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</si>
  <si>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</si>
  <si>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</si>
  <si>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</si>
  <si>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</si>
  <si>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</si>
  <si>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</si>
  <si>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</si>
  <si>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</si>
  <si>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</si>
  <si>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</si>
  <si>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</si>
  <si>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</si>
  <si>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</si>
  <si>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</si>
  <si>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</si>
  <si>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</si>
  <si>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</si>
  <si>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</si>
  <si>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</si>
  <si>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</si>
  <si>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</si>
  <si>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</si>
  <si>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</si>
  <si>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</si>
  <si>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</si>
  <si>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</si>
  <si>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</si>
  <si>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</si>
  <si>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</si>
  <si>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</si>
  <si>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</si>
  <si>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</si>
  <si>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</si>
  <si>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</si>
  <si>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</si>
  <si>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</si>
  <si>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</si>
  <si>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</si>
  <si>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</si>
  <si>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</si>
  <si>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</si>
  <si>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</si>
  <si>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</si>
  <si>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</si>
  <si>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</si>
  <si>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</si>
  <si>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</si>
  <si>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</si>
  <si>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</si>
  <si>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26358482</t>
  </si>
  <si>
    <t>ООО "ПКП "Энергетика"</t>
  </si>
  <si>
    <t>5262073742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</si>
  <si>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</si>
  <si>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</si>
  <si>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</si>
  <si>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</si>
  <si>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</si>
  <si>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</si>
  <si>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</si>
  <si>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</si>
  <si>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</si>
  <si>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</si>
  <si>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</si>
  <si>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</si>
  <si>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</si>
  <si>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</si>
  <si>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</si>
  <si>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</si>
  <si>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</si>
  <si>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</si>
  <si>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</si>
  <si>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</si>
  <si>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</si>
  <si>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</si>
  <si>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</si>
  <si>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</si>
  <si>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</si>
  <si>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</si>
  <si>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</si>
  <si>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</si>
  <si>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</si>
  <si>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</si>
  <si>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</si>
  <si>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</si>
  <si>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</si>
  <si>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</si>
  <si>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</si>
  <si>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</si>
  <si>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</si>
  <si>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</si>
  <si>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</si>
  <si>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</si>
  <si>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</si>
  <si>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</si>
  <si>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</si>
  <si>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</si>
  <si>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</si>
  <si>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</si>
  <si>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</si>
  <si>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</si>
  <si>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</si>
  <si>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</si>
  <si>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</si>
  <si>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</si>
  <si>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</si>
  <si>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</si>
  <si>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</si>
  <si>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</si>
  <si>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</si>
  <si>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</si>
  <si>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</si>
  <si>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</si>
  <si>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</si>
  <si>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</si>
  <si>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</si>
  <si>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</si>
  <si>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</si>
  <si>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</si>
  <si>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</si>
  <si>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</si>
  <si>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</si>
  <si>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</si>
  <si>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</si>
  <si>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</si>
  <si>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</si>
  <si>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</si>
  <si>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</si>
  <si>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</si>
  <si>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</si>
  <si>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</si>
  <si>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</si>
  <si>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</si>
  <si>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</si>
  <si>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</si>
  <si>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</si>
  <si>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</si>
  <si>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</si>
  <si>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</si>
  <si>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</si>
  <si>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</si>
  <si>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</si>
  <si>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</si>
  <si>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</si>
  <si>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</si>
  <si>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</si>
  <si>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</si>
  <si>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</si>
  <si>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</si>
  <si>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</si>
  <si>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</si>
  <si>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</si>
  <si>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</si>
  <si>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</si>
  <si>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</si>
  <si>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</si>
  <si>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</si>
  <si>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</si>
  <si>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</si>
  <si>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</si>
  <si>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</si>
  <si>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</si>
  <si>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</si>
  <si>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</si>
  <si>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</si>
  <si>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</si>
  <si>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</si>
  <si>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</si>
  <si>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</si>
  <si>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</si>
  <si>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</si>
  <si>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</si>
  <si>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</si>
  <si>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</si>
  <si>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</si>
  <si>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</si>
  <si>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</si>
  <si>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</si>
  <si>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</si>
  <si>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</si>
  <si>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</si>
  <si>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</si>
  <si>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</si>
  <si>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</si>
  <si>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</si>
  <si>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</si>
  <si>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</si>
  <si>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</si>
  <si>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</si>
  <si>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</si>
  <si>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</si>
  <si>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</si>
  <si>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</si>
  <si>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</si>
  <si>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</si>
  <si>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</si>
  <si>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</si>
  <si>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</si>
  <si>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</si>
  <si>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</si>
  <si>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</si>
  <si>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</si>
  <si>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</si>
  <si>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</si>
  <si>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</si>
  <si>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</si>
  <si>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</si>
  <si>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</si>
  <si>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</si>
  <si>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</si>
  <si>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</si>
  <si>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</si>
  <si>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</si>
  <si>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</si>
  <si>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</si>
  <si>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</si>
  <si>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</si>
  <si>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</si>
  <si>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</si>
  <si>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</si>
  <si>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</si>
  <si>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</si>
  <si>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</si>
  <si>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</si>
  <si>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</si>
  <si>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</si>
  <si>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</si>
  <si>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</si>
  <si>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</si>
  <si>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</si>
  <si>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</si>
  <si>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</si>
  <si>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</si>
  <si>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</si>
  <si>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</si>
  <si>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</si>
  <si>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</si>
  <si>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</si>
  <si>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</si>
  <si>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</si>
  <si>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</si>
  <si>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</si>
  <si>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</si>
  <si>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</si>
  <si>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</si>
  <si>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</si>
  <si>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</si>
  <si>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</si>
  <si>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</si>
  <si>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</si>
  <si>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</si>
  <si>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</si>
  <si>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</si>
  <si>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</si>
  <si>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</si>
  <si>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</si>
  <si>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</si>
  <si>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</si>
  <si>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</si>
  <si>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26951224</t>
  </si>
  <si>
    <t>ООО "Фармстандарт-Фитофарм-НН"</t>
  </si>
  <si>
    <t>5261035060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</si>
  <si>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</si>
  <si>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</si>
  <si>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</si>
  <si>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</si>
  <si>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</si>
  <si>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</si>
  <si>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</si>
  <si>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</si>
  <si>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</si>
  <si>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</si>
  <si>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</si>
  <si>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</si>
  <si>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</si>
  <si>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</si>
  <si>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</si>
  <si>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</si>
  <si>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</si>
  <si>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</si>
  <si>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</si>
  <si>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</si>
  <si>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</si>
  <si>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</si>
  <si>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</si>
  <si>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</si>
  <si>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</si>
  <si>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</si>
  <si>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</si>
  <si>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</si>
  <si>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</si>
  <si>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</si>
  <si>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</si>
  <si>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</si>
  <si>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</si>
  <si>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</si>
  <si>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</si>
  <si>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</si>
  <si>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</si>
  <si>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</si>
  <si>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</si>
  <si>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</si>
  <si>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</si>
  <si>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</si>
  <si>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</si>
  <si>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</si>
  <si>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</si>
  <si>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</si>
  <si>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</si>
  <si>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</si>
  <si>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</si>
  <si>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</si>
  <si>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</si>
  <si>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</si>
  <si>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</si>
  <si>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</si>
  <si>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</si>
  <si>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</si>
  <si>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</si>
  <si>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</si>
  <si>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</si>
  <si>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</si>
  <si>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</si>
  <si>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</si>
  <si>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</si>
  <si>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</si>
  <si>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</si>
  <si>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</si>
  <si>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</si>
  <si>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</si>
  <si>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</si>
  <si>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</si>
  <si>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</si>
  <si>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</si>
  <si>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</si>
  <si>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</si>
  <si>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</si>
  <si>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</si>
  <si>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</si>
  <si>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</si>
  <si>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</si>
  <si>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</si>
  <si>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</si>
  <si>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</si>
  <si>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</si>
  <si>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</si>
  <si>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</si>
  <si>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</si>
  <si>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</si>
  <si>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</si>
  <si>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</si>
  <si>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</si>
  <si>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</si>
  <si>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</si>
  <si>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</si>
  <si>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</si>
  <si>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</si>
  <si>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</si>
  <si>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</si>
  <si>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</si>
  <si>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</si>
  <si>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</si>
  <si>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</si>
  <si>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</si>
  <si>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</si>
  <si>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</si>
  <si>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</si>
  <si>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</si>
  <si>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</si>
  <si>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</si>
  <si>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</si>
  <si>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</si>
  <si>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</si>
  <si>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</si>
  <si>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</si>
  <si>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</si>
  <si>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30359845</t>
  </si>
  <si>
    <t>ОП "Нижегородское" АО "Главное управление жилищно-коммунального хозяйства"</t>
  </si>
  <si>
    <t>26358280</t>
  </si>
  <si>
    <t>ПАО "АМЗ"</t>
  </si>
  <si>
    <t>5243001767</t>
  </si>
  <si>
    <t>18-03-1993 00:00:00</t>
  </si>
  <si>
    <t>26358077</t>
  </si>
  <si>
    <t>ПАО "ГАЗПРОМ ГАЗОРАСПРЕДЕЛЕНИЕ НИЖНИЙ НОВГОРОД"</t>
  </si>
  <si>
    <t>5200000102</t>
  </si>
  <si>
    <t>13-01-1994 00:00:00</t>
  </si>
  <si>
    <t>26358397</t>
  </si>
  <si>
    <t>ПАО "ЗАВОД КРАСНЫЙ ЯКОРЬ"</t>
  </si>
  <si>
    <t>5257005049</t>
  </si>
  <si>
    <t>15-10-1993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</si>
  <si>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</si>
  <si>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</si>
  <si>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</si>
  <si>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</si>
  <si>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</si>
  <si>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</si>
  <si>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</si>
  <si>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</si>
  <si>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</si>
  <si>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</si>
  <si>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</si>
  <si>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</si>
  <si>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</si>
  <si>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</si>
  <si>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</si>
  <si>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</si>
  <si>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</si>
  <si>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26322360</t>
  </si>
  <si>
    <t>ПАО "НМЗ"</t>
  </si>
  <si>
    <t>5259008768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</si>
  <si>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</si>
  <si>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</si>
  <si>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</si>
  <si>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</si>
  <si>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</si>
  <si>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</si>
  <si>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</si>
  <si>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</si>
  <si>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</si>
  <si>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</si>
  <si>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</si>
  <si>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</si>
  <si>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</si>
  <si>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</si>
  <si>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</si>
  <si>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</si>
  <si>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</si>
  <si>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</si>
  <si>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</si>
  <si>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</si>
  <si>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</si>
  <si>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</si>
  <si>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</si>
  <si>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</si>
  <si>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</si>
  <si>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</si>
  <si>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</si>
  <si>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</si>
  <si>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</si>
  <si>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</si>
  <si>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</si>
  <si>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</si>
  <si>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</si>
  <si>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</si>
  <si>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</si>
  <si>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</si>
  <si>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</si>
  <si>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</si>
  <si>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</si>
  <si>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</si>
  <si>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</si>
  <si>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</si>
  <si>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</si>
  <si>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</si>
  <si>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30903763</t>
  </si>
  <si>
    <t>ФГБУ "ЦЖКУ" МИНОБОРОНЫ РОССИИ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</si>
  <si>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</si>
  <si>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</si>
  <si>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</si>
  <si>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</si>
  <si>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</si>
  <si>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</si>
  <si>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</si>
  <si>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</si>
  <si>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</si>
  <si>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</si>
  <si>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</si>
  <si>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</si>
  <si>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</si>
  <si>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</si>
  <si>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</si>
  <si>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</si>
  <si>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</si>
  <si>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</si>
  <si>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</si>
  <si>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</si>
  <si>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</si>
  <si>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</si>
  <si>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</si>
  <si>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</si>
  <si>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</si>
  <si>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</si>
  <si>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</si>
  <si>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</si>
  <si>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</si>
  <si>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</si>
  <si>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</si>
  <si>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</si>
  <si>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</si>
  <si>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</si>
  <si>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</si>
  <si>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</si>
  <si>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</si>
  <si>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</si>
  <si>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</si>
  <si>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</si>
  <si>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</si>
  <si>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</si>
  <si>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</si>
  <si>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</si>
  <si>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</si>
  <si>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</si>
  <si>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</si>
  <si>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</si>
  <si>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</si>
  <si>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</si>
  <si>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</si>
  <si>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</si>
  <si>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</si>
  <si>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</si>
  <si>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</si>
  <si>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</si>
  <si>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</si>
  <si>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</si>
  <si>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</si>
  <si>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</si>
  <si>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</si>
  <si>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</si>
  <si>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</si>
  <si>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</si>
  <si>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</si>
  <si>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</si>
  <si>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</si>
  <si>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</si>
  <si>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</si>
  <si>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</si>
  <si>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</si>
  <si>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</si>
  <si>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</si>
  <si>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</si>
  <si>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</si>
  <si>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</si>
  <si>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</si>
  <si>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</si>
  <si>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</si>
  <si>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</si>
  <si>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</si>
  <si>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603104,Нижний Новгород, ул. Нартова, д.6, пом.2, офис 67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</si>
  <si>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</si>
  <si>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</si>
  <si>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</si>
  <si>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</si>
  <si>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</si>
  <si>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09.07.2019 13:28:40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</si>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</sst>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000000"/>
    <numFmt numFmtId="167" formatCode="#,##0.0"/>
    <numFmt numFmtId="168" formatCode="#,##0.000"/>
    <numFmt numFmtId="169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5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4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67" fontId="5" fillId="5" borderId="0">
      <protection locked="0"/>
    </xf>
    <xf numFmtId="168" fontId="5" fillId="5" borderId="0">
      <protection locked="0"/>
    </xf>
    <xf numFmtId="169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66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66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66" fontId="5" fillId="0" borderId="12" xfId="53" applyNumberFormat="1" applyFont="1" applyFill="1" applyBorder="1" applyAlignment="1" applyProtection="1">
      <alignment horizontal="center" vertical="center" wrapText="1"/>
    </xf>
    <xf numFmtId="166" fontId="5" fillId="0" borderId="14" xfId="53" applyNumberFormat="1" applyFont="1" applyFill="1" applyBorder="1" applyAlignment="1" applyProtection="1">
      <alignment horizontal="center" vertical="center" wrapText="1"/>
    </xf>
    <xf numFmtId="166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algorithmName="SHA-512" hashValue="8XzIEVeGzikCaOtaf3OWzXjAltTJ+CfwtXYg2jzLR2wvU/H5xlNaqtqtKbRCtYUdpGvr3zYSzUokdnxajMeKUg==" saltValue="lpfAgDU75lfKeLwBLGbOiQ==" spinCount="100000" sheet="1" objects="1" scenarios="1" formatColumns="0" formatRows="0"/>
  <dataConsolidate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13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43655.349722222221</v>
      </c>
      <c r="B2" s="6" t="s">
        <v>387</v>
      </c>
      <c r="C2" s="6" t="s">
        <v>223</v>
      </c>
    </row>
    <row r="3" spans="1:4">
      <c r="A3" s="397">
        <v>43655.349745370368</v>
      </c>
      <c r="B3" s="6" t="s">
        <v>388</v>
      </c>
      <c r="C3" s="6" t="s">
        <v>223</v>
      </c>
    </row>
    <row r="4" spans="1:4">
      <c r="A4" s="397">
        <v>43655.349826388891</v>
      </c>
      <c r="B4" s="6" t="s">
        <v>387</v>
      </c>
      <c r="C4" s="6" t="s">
        <v>223</v>
      </c>
    </row>
    <row r="5" spans="1:4">
      <c r="A5" s="397">
        <v>43655.34983796296</v>
      </c>
      <c r="B5" s="6" t="s">
        <v>388</v>
      </c>
      <c r="C5" s="6" t="s">
        <v>223</v>
      </c>
    </row>
    <row r="6" spans="1:4">
      <c r="A6" s="397">
        <v>43655.350011574075</v>
      </c>
      <c r="B6" s="6" t="s">
        <v>387</v>
      </c>
      <c r="C6" s="6" t="s">
        <v>223</v>
      </c>
    </row>
    <row r="7" spans="1:4">
      <c r="A7" s="397">
        <v>43655.350023148145</v>
      </c>
      <c r="B7" s="6" t="s">
        <v>388</v>
      </c>
      <c r="C7" s="6" t="s">
        <v>223</v>
      </c>
    </row>
    <row r="8" spans="1:4">
      <c r="A8" s="397">
        <v>43655.35324074074</v>
      </c>
      <c r="B8" s="6" t="s">
        <v>387</v>
      </c>
      <c r="C8" s="6" t="s">
        <v>223</v>
      </c>
    </row>
    <row r="9" spans="1:4">
      <c r="A9" s="397">
        <v>43655.353252314817</v>
      </c>
      <c r="B9" s="6" t="s">
        <v>388</v>
      </c>
      <c r="C9" s="6" t="s">
        <v>223</v>
      </c>
    </row>
    <row r="10" spans="1:4">
      <c r="A10" s="397">
        <v>43655.3596875</v>
      </c>
      <c r="B10" s="6" t="s">
        <v>387</v>
      </c>
      <c r="C10" s="6" t="s">
        <v>223</v>
      </c>
    </row>
    <row r="11" spans="1:4">
      <c r="A11" s="397">
        <v>43655.359722222223</v>
      </c>
      <c r="B11" s="6" t="s">
        <v>388</v>
      </c>
      <c r="C11" s="6" t="s">
        <v>223</v>
      </c>
    </row>
    <row r="12" spans="1:4">
      <c r="A12" s="397">
        <v>43661.960798611108</v>
      </c>
      <c r="B12" s="6" t="s">
        <v>387</v>
      </c>
      <c r="C12" s="6" t="s">
        <v>223</v>
      </c>
    </row>
    <row r="13" spans="1:4">
      <c r="A13" s="397">
        <v>43661.960810185185</v>
      </c>
      <c r="B13" s="6" t="s">
        <v>388</v>
      </c>
      <c r="C13" s="6" t="s">
        <v>223</v>
      </c>
    </row>
  </sheetData>
  <sheetProtection algorithmName="SHA-512" hashValue="EWUBuM/OaO00NeDO/FcsiZ7uhuQOLe1Ehh4Cz/kL5t2DwiKZ9sVhqhm6QuR99bJS1QyC1SgLf7L8TSmLERABEw==" saltValue="KQyihcpf6mGPX+S34+G61g==" spinCount="100000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4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2019</v>
      </c>
      <c r="D20" s="94"/>
      <c r="E20" s="92" t="s">
        <v>115</v>
      </c>
      <c r="F20" s="219">
        <v>2019</v>
      </c>
      <c r="G20" s="106"/>
    </row>
    <row r="21" spans="1:17" ht="19.5" customHeight="1">
      <c r="A21" s="93"/>
      <c r="C21" s="252" t="s">
        <v>58</v>
      </c>
      <c r="D21" s="94"/>
      <c r="E21" s="92" t="s">
        <v>114</v>
      </c>
      <c r="F21" s="219" t="s">
        <v>58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1668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1669</v>
      </c>
      <c r="G28" s="107"/>
    </row>
    <row r="29" spans="1:17">
      <c r="C29" s="96"/>
      <c r="D29" s="94"/>
      <c r="E29" s="97" t="s">
        <v>5</v>
      </c>
      <c r="F29" s="46" t="s">
        <v>685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2119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2120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2121</v>
      </c>
    </row>
    <row r="39" spans="1:17" ht="19.5" customHeight="1">
      <c r="E39" s="99" t="s">
        <v>22</v>
      </c>
      <c r="F39" s="52" t="s">
        <v>2122</v>
      </c>
    </row>
    <row r="40" spans="1:17" ht="19.5" customHeight="1">
      <c r="E40" s="99" t="s">
        <v>28</v>
      </c>
      <c r="F40" s="52" t="s">
        <v>2123</v>
      </c>
    </row>
    <row r="41" spans="1:17" ht="19.5" customHeight="1">
      <c r="E41" s="99" t="s">
        <v>23</v>
      </c>
      <c r="F41" s="52" t="s">
        <v>2124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eftLabels="1" link="1"/>
  <mergeCells count="2">
    <mergeCell ref="E5:F5"/>
    <mergeCell ref="E45:F45"/>
  </mergeCells>
  <phoneticPr fontId="8" type="noConversion"/>
  <dataValidations xWindow="529" yWindow="632" count="9">
    <dataValidation type="textLength" operator="lessThanOrEqual" allowBlank="1" showInputMessage="1" showErrorMessage="1" errorTitle="Ошибка" error="Допускается ввод не более 900 символов!" sqref="F27 F38:F41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  <dataValidation type="textLength" operator="lessThanOrEqual" allowBlank="1" showInputMessage="1" showErrorMessage="1" errorTitle="Ошибка" error="Допускается ввод не более 900 символов!" sqref="F34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35">
      <formula1>900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33" t="s">
        <v>246</v>
      </c>
      <c r="E4" s="434"/>
      <c r="F4" s="434"/>
      <c r="G4" s="434"/>
      <c r="H4" s="435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36"/>
      <c r="E6" s="436"/>
      <c r="F6" s="437" t="s">
        <v>18</v>
      </c>
      <c r="G6" s="437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8" t="s">
        <v>247</v>
      </c>
      <c r="E8" s="438"/>
      <c r="F8" s="438" t="s">
        <v>140</v>
      </c>
      <c r="G8" s="438"/>
      <c r="H8" s="438"/>
      <c r="I8" s="439" t="s">
        <v>141</v>
      </c>
      <c r="J8" s="439"/>
      <c r="K8" s="439"/>
      <c r="L8" s="439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6" t="s">
        <v>25</v>
      </c>
      <c r="E9" s="386" t="s">
        <v>148</v>
      </c>
      <c r="F9" s="429" t="s">
        <v>25</v>
      </c>
      <c r="G9" s="430"/>
      <c r="H9" s="174" t="s">
        <v>148</v>
      </c>
      <c r="I9" s="431" t="s">
        <v>25</v>
      </c>
      <c r="J9" s="431"/>
      <c r="K9" s="174" t="s">
        <v>148</v>
      </c>
      <c r="L9" s="174" t="s">
        <v>142</v>
      </c>
      <c r="M9" s="347"/>
      <c r="N9" s="347"/>
      <c r="O9" s="347"/>
      <c r="P9" s="347"/>
      <c r="Q9" s="348"/>
      <c r="R9" s="347"/>
      <c r="S9" s="306"/>
      <c r="T9" s="306"/>
      <c r="U9" s="306"/>
      <c r="V9" s="306"/>
    </row>
    <row r="10" spans="1:256" ht="12" customHeight="1">
      <c r="C10" s="71"/>
      <c r="D10" s="387" t="s">
        <v>26</v>
      </c>
      <c r="E10" s="387" t="s">
        <v>0</v>
      </c>
      <c r="F10" s="432" t="s">
        <v>1</v>
      </c>
      <c r="G10" s="432"/>
      <c r="H10" s="387" t="s">
        <v>2</v>
      </c>
      <c r="I10" s="432" t="s">
        <v>12</v>
      </c>
      <c r="J10" s="432"/>
      <c r="K10" s="387" t="s">
        <v>13</v>
      </c>
      <c r="L10" s="387" t="s">
        <v>31</v>
      </c>
      <c r="M10" s="347"/>
      <c r="N10" s="347"/>
      <c r="O10" s="347"/>
      <c r="P10" s="347"/>
      <c r="Q10" s="348"/>
      <c r="R10" s="347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49" t="s">
        <v>248</v>
      </c>
      <c r="N11" s="347"/>
      <c r="O11" s="347"/>
      <c r="P11" s="347" t="s">
        <v>249</v>
      </c>
      <c r="Q11" s="348" t="s">
        <v>250</v>
      </c>
      <c r="R11" s="347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43"/>
      <c r="D12" s="438">
        <v>1</v>
      </c>
      <c r="E12" s="445" t="s">
        <v>2873</v>
      </c>
      <c r="F12" s="395" t="s">
        <v>144</v>
      </c>
      <c r="G12" s="389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2873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43"/>
      <c r="D13" s="438"/>
      <c r="E13" s="446"/>
      <c r="F13" s="448" t="s">
        <v>144</v>
      </c>
      <c r="G13" s="438">
        <v>1</v>
      </c>
      <c r="H13" s="440" t="s">
        <v>2864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43"/>
      <c r="D14" s="438"/>
      <c r="E14" s="446"/>
      <c r="F14" s="449"/>
      <c r="G14" s="438"/>
      <c r="H14" s="441"/>
      <c r="I14" s="400" t="s">
        <v>144</v>
      </c>
      <c r="J14" s="389">
        <v>1</v>
      </c>
      <c r="K14" s="396" t="s">
        <v>2864</v>
      </c>
      <c r="L14" s="180" t="s">
        <v>2865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43"/>
      <c r="D15" s="438"/>
      <c r="E15" s="446"/>
      <c r="F15" s="450"/>
      <c r="G15" s="438"/>
      <c r="H15" s="442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44"/>
      <c r="D16" s="438"/>
      <c r="E16" s="44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49"/>
      <c r="N17" s="347"/>
      <c r="O17" s="347"/>
      <c r="P17" s="347"/>
      <c r="Q17" s="348" t="s">
        <v>252</v>
      </c>
      <c r="R17" s="347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7"/>
      <c r="N18" s="347"/>
      <c r="O18" s="347"/>
      <c r="P18" s="347"/>
      <c r="Q18" s="348"/>
      <c r="R18" s="347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/>
  <dimension ref="A1:AL30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4"/>
      <c r="F4" s="454"/>
      <c r="G4" s="454"/>
      <c r="H4" s="454"/>
      <c r="I4" s="455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6" t="str">
        <f>IF(org=0,"Не определено",org)</f>
        <v>ООО "Профит"</v>
      </c>
      <c r="E5" s="457"/>
      <c r="F5" s="457"/>
      <c r="G5" s="457"/>
      <c r="H5" s="457"/>
      <c r="I5" s="458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1"/>
      <c r="B6" s="461"/>
      <c r="C6" s="461"/>
      <c r="D6" s="461"/>
      <c r="E6" s="461"/>
      <c r="F6" s="461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1"/>
      <c r="B7" s="461"/>
      <c r="C7" s="461"/>
      <c r="D7" s="461"/>
      <c r="E7" s="461"/>
      <c r="F7" s="461"/>
    </row>
    <row r="8" spans="1:38" ht="0.2" customHeight="1">
      <c r="B8" s="460"/>
      <c r="C8" s="460"/>
      <c r="D8" s="460"/>
      <c r="E8" s="459"/>
      <c r="F8" s="459"/>
    </row>
    <row r="9" spans="1:38" ht="0.2" customHeight="1">
      <c r="B9" s="460"/>
      <c r="C9" s="460"/>
      <c r="D9" s="460"/>
      <c r="E9" s="459"/>
      <c r="F9" s="459"/>
    </row>
    <row r="10" spans="1:38" ht="0.2" customHeight="1">
      <c r="B10" s="460"/>
      <c r="C10" s="460"/>
      <c r="D10" s="460"/>
      <c r="E10" s="459"/>
      <c r="F10" s="459"/>
    </row>
    <row r="11" spans="1:38" ht="6" hidden="1" customHeight="1">
      <c r="B11" s="460"/>
      <c r="C11" s="460"/>
      <c r="D11" s="460"/>
      <c r="E11" s="459"/>
      <c r="F11" s="459"/>
    </row>
    <row r="12" spans="1:38" ht="20.25" hidden="1" customHeight="1">
      <c r="A12" s="163"/>
      <c r="B12" s="460"/>
      <c r="C12" s="460"/>
      <c r="D12" s="460"/>
      <c r="E12" s="388"/>
      <c r="F12" s="163"/>
      <c r="G12" s="388"/>
      <c r="H12" s="388"/>
      <c r="I12" s="163"/>
      <c r="J12" s="163"/>
      <c r="K12" s="388"/>
    </row>
    <row r="13" spans="1:38" ht="20.25" hidden="1" customHeight="1">
      <c r="B13" s="460"/>
      <c r="C13" s="460"/>
      <c r="D13" s="460"/>
      <c r="E13" s="388"/>
      <c r="F13" s="390"/>
      <c r="G13" s="163"/>
      <c r="H13" s="163"/>
      <c r="I13" s="163"/>
      <c r="J13" s="163"/>
      <c r="K13" s="388"/>
    </row>
    <row r="14" spans="1:38" ht="6" hidden="1" customHeight="1">
      <c r="B14" s="462"/>
      <c r="C14" s="462"/>
      <c r="D14" s="462"/>
      <c r="E14" s="164"/>
      <c r="F14" s="163"/>
      <c r="G14" s="163"/>
      <c r="H14" s="163"/>
      <c r="I14" s="163"/>
      <c r="J14" s="163"/>
      <c r="K14" s="388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1"/>
      <c r="B18" s="163"/>
      <c r="C18" s="163"/>
      <c r="D18" s="452" t="s">
        <v>116</v>
      </c>
      <c r="E18" s="452"/>
      <c r="F18" s="469" t="s">
        <v>202</v>
      </c>
      <c r="G18" s="469"/>
      <c r="H18" s="469"/>
      <c r="I18" s="469"/>
      <c r="J18" s="469" t="s">
        <v>334</v>
      </c>
      <c r="K18" s="469"/>
      <c r="L18" s="469"/>
      <c r="M18" s="469"/>
    </row>
    <row r="19" spans="1:38" ht="23.25" customHeight="1">
      <c r="A19" s="451"/>
      <c r="B19" s="165"/>
      <c r="C19" s="166"/>
      <c r="D19" s="392" t="s">
        <v>25</v>
      </c>
      <c r="E19" s="392" t="s">
        <v>148</v>
      </c>
      <c r="F19" s="392" t="s">
        <v>143</v>
      </c>
      <c r="G19" s="476" t="s">
        <v>25</v>
      </c>
      <c r="H19" s="477"/>
      <c r="I19" s="392" t="s">
        <v>148</v>
      </c>
      <c r="J19" s="392" t="s">
        <v>143</v>
      </c>
      <c r="K19" s="476" t="s">
        <v>25</v>
      </c>
      <c r="L19" s="477"/>
      <c r="M19" s="392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4" t="s">
        <v>2</v>
      </c>
      <c r="H20" s="475"/>
      <c r="I20" s="183" t="s">
        <v>12</v>
      </c>
      <c r="J20" s="183" t="s">
        <v>13</v>
      </c>
      <c r="K20" s="474" t="s">
        <v>31</v>
      </c>
      <c r="L20" s="47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8" t="s">
        <v>26</v>
      </c>
      <c r="E22" s="463" t="s">
        <v>393</v>
      </c>
      <c r="F22" s="466" t="s">
        <v>19</v>
      </c>
      <c r="G22" s="470"/>
      <c r="H22" s="438">
        <v>1</v>
      </c>
      <c r="I22" s="472"/>
      <c r="J22" s="466" t="s">
        <v>19</v>
      </c>
      <c r="K22" s="189" t="s">
        <v>144</v>
      </c>
      <c r="L22" s="391" t="s">
        <v>26</v>
      </c>
      <c r="M22" s="205" t="s">
        <v>144</v>
      </c>
      <c r="X22" s="208">
        <v>4190067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8"/>
      <c r="E23" s="464"/>
      <c r="F23" s="467"/>
      <c r="G23" s="471"/>
      <c r="H23" s="438"/>
      <c r="I23" s="473"/>
      <c r="J23" s="467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8"/>
      <c r="E24" s="465"/>
      <c r="F24" s="467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37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37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7"/>
      <c r="C2" s="71"/>
      <c r="D2" s="343"/>
      <c r="E2" s="378"/>
      <c r="F2" s="368"/>
      <c r="G2" s="379"/>
      <c r="H2" s="379"/>
      <c r="S2" s="380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2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2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90" customHeight="1">
      <c r="C8" s="71"/>
      <c r="D8" s="438" t="s">
        <v>25</v>
      </c>
      <c r="E8" s="484" t="s">
        <v>257</v>
      </c>
      <c r="F8" s="485" t="s">
        <v>159</v>
      </c>
      <c r="G8" s="480" t="s">
        <v>2874</v>
      </c>
      <c r="H8" s="481"/>
      <c r="I8" s="478" t="s">
        <v>234</v>
      </c>
    </row>
    <row r="9" spans="1:19" ht="21" customHeight="1">
      <c r="C9" s="71"/>
      <c r="D9" s="438"/>
      <c r="E9" s="484"/>
      <c r="F9" s="485"/>
      <c r="G9" s="370" t="s">
        <v>223</v>
      </c>
      <c r="H9" s="370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69">
        <v>1</v>
      </c>
      <c r="E11" s="224" t="s">
        <v>358</v>
      </c>
      <c r="F11" s="369" t="s">
        <v>359</v>
      </c>
      <c r="G11" s="374"/>
      <c r="H11" s="374"/>
      <c r="I11" s="319" t="s">
        <v>362</v>
      </c>
    </row>
    <row r="12" spans="1:19" ht="22.5" hidden="1">
      <c r="A12" s="18"/>
      <c r="C12" s="39"/>
      <c r="D12" s="369">
        <v>2</v>
      </c>
      <c r="E12" s="260" t="s">
        <v>360</v>
      </c>
      <c r="F12" s="369" t="s">
        <v>361</v>
      </c>
      <c r="G12" s="374"/>
      <c r="H12" s="374"/>
      <c r="I12" s="319" t="s">
        <v>363</v>
      </c>
    </row>
    <row r="13" spans="1:19" ht="123.75" hidden="1">
      <c r="A13" s="18"/>
      <c r="C13" s="39"/>
      <c r="D13" s="369">
        <v>3</v>
      </c>
      <c r="E13" s="260" t="s">
        <v>364</v>
      </c>
      <c r="F13" s="369" t="s">
        <v>265</v>
      </c>
      <c r="G13" s="374"/>
      <c r="H13" s="374"/>
      <c r="I13" s="319" t="s">
        <v>365</v>
      </c>
    </row>
    <row r="14" spans="1:19" ht="33.75">
      <c r="A14" s="18"/>
      <c r="C14" s="39"/>
      <c r="D14" s="369">
        <v>4</v>
      </c>
      <c r="E14" s="260" t="s">
        <v>367</v>
      </c>
      <c r="F14" s="369" t="s">
        <v>265</v>
      </c>
      <c r="G14" s="369" t="s">
        <v>265</v>
      </c>
      <c r="H14" s="381" t="s">
        <v>265</v>
      </c>
      <c r="I14" s="319" t="s">
        <v>366</v>
      </c>
    </row>
    <row r="15" spans="1:19" ht="33.75">
      <c r="A15" s="18"/>
      <c r="C15" s="39"/>
      <c r="D15" s="325" t="s">
        <v>273</v>
      </c>
      <c r="E15" s="373" t="s">
        <v>368</v>
      </c>
      <c r="F15" s="369" t="s">
        <v>373</v>
      </c>
      <c r="G15" s="375"/>
      <c r="H15" s="384"/>
      <c r="I15" s="382"/>
    </row>
    <row r="16" spans="1:19" ht="33.75">
      <c r="A16" s="18"/>
      <c r="C16" s="39"/>
      <c r="D16" s="325" t="s">
        <v>371</v>
      </c>
      <c r="E16" s="373" t="s">
        <v>369</v>
      </c>
      <c r="F16" s="369" t="s">
        <v>374</v>
      </c>
      <c r="G16" s="375"/>
      <c r="H16" s="384"/>
      <c r="I16" s="382"/>
    </row>
    <row r="17" spans="1:9" ht="45">
      <c r="A17" s="18"/>
      <c r="C17" s="39"/>
      <c r="D17" s="325" t="s">
        <v>372</v>
      </c>
      <c r="E17" s="373" t="s">
        <v>370</v>
      </c>
      <c r="F17" s="369" t="s">
        <v>375</v>
      </c>
      <c r="G17" s="326"/>
      <c r="H17" s="384"/>
      <c r="I17" s="382"/>
    </row>
    <row r="18" spans="1:9" ht="67.5" hidden="1">
      <c r="A18" s="18"/>
      <c r="C18" s="39"/>
      <c r="D18" s="369">
        <v>5</v>
      </c>
      <c r="E18" s="260" t="s">
        <v>376</v>
      </c>
      <c r="F18" s="369" t="s">
        <v>378</v>
      </c>
      <c r="G18" s="376"/>
      <c r="H18" s="383"/>
      <c r="I18" s="319" t="s">
        <v>379</v>
      </c>
    </row>
    <row r="19" spans="1:9" ht="33.75" hidden="1">
      <c r="C19" s="154"/>
      <c r="D19" s="369">
        <v>6</v>
      </c>
      <c r="E19" s="260" t="s">
        <v>377</v>
      </c>
      <c r="F19" s="369" t="s">
        <v>71</v>
      </c>
      <c r="G19" s="376"/>
      <c r="H19" s="376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7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">
      <formula1>0</formula1>
      <formula2>9.99999999999999E+23</formula2>
    </dataValidation>
    <dataValidation type="whole" allowBlank="1" showErrorMessage="1" errorTitle="Ошибка" error="Допускается ввод только неотрицательных целых чисел!" sqref="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1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09.07.2019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2875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2864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2876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86" t="s">
        <v>270</v>
      </c>
      <c r="F20" s="486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1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09.07.2019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2875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2864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2876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86" t="s">
        <v>270</v>
      </c>
      <c r="F20" s="486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1">
    <pageSetUpPr fitToPage="1"/>
  </sheetPr>
  <dimension ref="A1:R18"/>
  <sheetViews>
    <sheetView showGridLines="0" topLeftCell="C11" zoomScaleNormal="100" workbookViewId="0">
      <selection activeCell="E18" sqref="E18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5"/>
      <c r="E2" s="358"/>
      <c r="F2" s="364" t="s">
        <v>71</v>
      </c>
      <c r="G2" s="326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90">
      <c r="C8" s="71"/>
      <c r="D8" s="438" t="s">
        <v>25</v>
      </c>
      <c r="E8" s="484" t="s">
        <v>257</v>
      </c>
      <c r="F8" s="484" t="s">
        <v>159</v>
      </c>
      <c r="G8" s="393" t="s">
        <v>2874</v>
      </c>
      <c r="H8" s="478" t="s">
        <v>234</v>
      </c>
    </row>
    <row r="9" spans="1:18" ht="21" customHeight="1">
      <c r="C9" s="71"/>
      <c r="D9" s="438"/>
      <c r="E9" s="484"/>
      <c r="F9" s="484"/>
      <c r="G9" s="321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2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2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2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5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3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5" t="s">
        <v>283</v>
      </c>
      <c r="E17" s="357" t="s">
        <v>2877</v>
      </c>
      <c r="F17" s="364" t="s">
        <v>71</v>
      </c>
      <c r="G17" s="326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4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6">
    <dataValidation type="textLength" operator="lessThanOrEqual" allowBlank="1" showInputMessage="1" showErrorMessage="1" errorTitle="Ошибка" error="Допускается ввод не более 900 символов!" sqref="G14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E17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2">
      <formula1>900</formula1>
    </dataValidation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/>
  <dimension ref="B1:E4"/>
  <sheetViews>
    <sheetView showGridLines="0" zoomScaleNormal="100" workbookViewId="0"/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algorithmName="SHA-512" hashValue="NQBdS7i5YgHpFQcy0/CeyfEsceGMPBkMgHS1NgpTTtg/f+s7eV9c4ZrFOaAEl5WaQ8aZFDv51XNHDQZOKF704g==" saltValue="+fx/pmZakCR9YJAcbQ8Fcg==" spinCount="100000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287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5" t="s">
        <v>351</v>
      </c>
      <c r="S1" s="501" t="s">
        <v>243</v>
      </c>
      <c r="T1" s="501"/>
    </row>
    <row r="2" spans="1:20" ht="25.5">
      <c r="A2" s="356" t="s">
        <v>176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6" t="s">
        <v>352</v>
      </c>
      <c r="S2" s="291" t="s">
        <v>244</v>
      </c>
      <c r="T2" s="292" t="s">
        <v>245</v>
      </c>
    </row>
    <row r="3" spans="1:20" ht="90">
      <c r="A3" s="356" t="s">
        <v>177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6" t="s">
        <v>353</v>
      </c>
      <c r="S3" s="293" t="s">
        <v>348</v>
      </c>
      <c r="T3" s="36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6" t="s">
        <v>284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6" t="s">
        <v>354</v>
      </c>
    </row>
    <row r="5" spans="1:20" ht="42.75">
      <c r="A5" s="356" t="s">
        <v>219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66" t="s">
        <v>355</v>
      </c>
    </row>
    <row r="6" spans="1:20">
      <c r="A6" s="356" t="s">
        <v>206</v>
      </c>
      <c r="C6" s="23">
        <v>2017</v>
      </c>
      <c r="E6" s="24" t="s">
        <v>38</v>
      </c>
      <c r="F6" s="26"/>
      <c r="K6" s="61"/>
      <c r="L6" s="61"/>
    </row>
    <row r="7" spans="1:20" ht="12.75">
      <c r="A7" s="356" t="s">
        <v>285</v>
      </c>
      <c r="C7" s="23">
        <v>2018</v>
      </c>
      <c r="E7" s="24" t="s">
        <v>39</v>
      </c>
      <c r="F7" s="26"/>
      <c r="K7" s="68"/>
      <c r="L7" s="61"/>
    </row>
    <row r="8" spans="1:20">
      <c r="A8" s="356" t="s">
        <v>286</v>
      </c>
      <c r="C8" s="23">
        <v>2019</v>
      </c>
      <c r="E8" s="24" t="s">
        <v>40</v>
      </c>
      <c r="F8" s="26"/>
      <c r="K8" s="69" t="s">
        <v>127</v>
      </c>
    </row>
    <row r="9" spans="1:20">
      <c r="A9" s="356" t="s">
        <v>178</v>
      </c>
      <c r="C9" s="23">
        <v>2020</v>
      </c>
      <c r="E9" s="24" t="s">
        <v>41</v>
      </c>
      <c r="F9" s="26"/>
      <c r="K9" s="67"/>
    </row>
    <row r="10" spans="1:20" ht="12.75">
      <c r="A10" s="356" t="s">
        <v>287</v>
      </c>
      <c r="E10" s="24" t="s">
        <v>42</v>
      </c>
      <c r="F10" s="26"/>
      <c r="K10" s="68"/>
    </row>
    <row r="11" spans="1:20">
      <c r="A11" s="356" t="s">
        <v>288</v>
      </c>
      <c r="E11" s="24" t="s">
        <v>43</v>
      </c>
      <c r="F11" s="26"/>
      <c r="K11" s="70"/>
    </row>
    <row r="12" spans="1:20">
      <c r="A12" s="356" t="s">
        <v>289</v>
      </c>
      <c r="E12" s="24" t="s">
        <v>44</v>
      </c>
      <c r="F12" s="26"/>
    </row>
    <row r="13" spans="1:20">
      <c r="A13" s="356" t="s">
        <v>290</v>
      </c>
      <c r="E13" s="24" t="s">
        <v>45</v>
      </c>
      <c r="F13" s="26"/>
    </row>
    <row r="14" spans="1:20">
      <c r="A14" s="356" t="s">
        <v>291</v>
      </c>
    </row>
    <row r="15" spans="1:20">
      <c r="A15" s="356" t="s">
        <v>215</v>
      </c>
    </row>
    <row r="16" spans="1:20">
      <c r="A16" s="356" t="s">
        <v>207</v>
      </c>
      <c r="C16" s="146"/>
      <c r="D16" s="139"/>
      <c r="E16" s="139"/>
      <c r="G16" s="217" t="s">
        <v>167</v>
      </c>
    </row>
    <row r="17" spans="1:7">
      <c r="A17" s="356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01.04.2019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30.06.2019</v>
      </c>
      <c r="G17" s="218" t="s">
        <v>2125</v>
      </c>
    </row>
    <row r="18" spans="1:7">
      <c r="A18" s="356" t="s">
        <v>293</v>
      </c>
      <c r="C18" s="142"/>
      <c r="D18" s="143"/>
      <c r="E18" s="143"/>
      <c r="G18" s="146"/>
    </row>
    <row r="19" spans="1:7" ht="22.5">
      <c r="A19" s="356" t="s">
        <v>294</v>
      </c>
      <c r="C19" s="146"/>
      <c r="D19" s="139"/>
      <c r="E19" s="139"/>
      <c r="G19" s="217" t="s">
        <v>170</v>
      </c>
    </row>
    <row r="20" spans="1:7" ht="22.5">
      <c r="A20" s="356" t="s">
        <v>179</v>
      </c>
      <c r="C20" s="144" t="s">
        <v>132</v>
      </c>
      <c r="D20" s="145"/>
      <c r="E20" s="145"/>
      <c r="G20" s="69" t="b">
        <v>1</v>
      </c>
    </row>
    <row r="21" spans="1:7">
      <c r="A21" s="356" t="s">
        <v>180</v>
      </c>
    </row>
    <row r="22" spans="1:7">
      <c r="A22" s="356" t="s">
        <v>181</v>
      </c>
    </row>
    <row r="23" spans="1:7">
      <c r="A23" s="356" t="s">
        <v>295</v>
      </c>
    </row>
    <row r="24" spans="1:7">
      <c r="A24" s="356" t="s">
        <v>296</v>
      </c>
    </row>
    <row r="25" spans="1:7">
      <c r="A25" s="356" t="s">
        <v>182</v>
      </c>
    </row>
    <row r="26" spans="1:7">
      <c r="A26" s="356" t="s">
        <v>297</v>
      </c>
    </row>
    <row r="27" spans="1:7">
      <c r="A27" s="356" t="s">
        <v>183</v>
      </c>
    </row>
    <row r="28" spans="1:7">
      <c r="A28" s="356" t="s">
        <v>216</v>
      </c>
    </row>
    <row r="29" spans="1:7">
      <c r="A29" s="356" t="s">
        <v>208</v>
      </c>
    </row>
    <row r="30" spans="1:7">
      <c r="A30" s="356" t="s">
        <v>298</v>
      </c>
    </row>
    <row r="31" spans="1:7">
      <c r="A31" s="356" t="s">
        <v>299</v>
      </c>
    </row>
    <row r="32" spans="1:7">
      <c r="A32" s="356" t="s">
        <v>184</v>
      </c>
    </row>
    <row r="33" spans="1:1">
      <c r="A33" s="356" t="s">
        <v>300</v>
      </c>
    </row>
    <row r="34" spans="1:1">
      <c r="A34" s="356" t="s">
        <v>301</v>
      </c>
    </row>
    <row r="35" spans="1:1">
      <c r="A35" s="356" t="s">
        <v>302</v>
      </c>
    </row>
    <row r="36" spans="1:1">
      <c r="A36" s="356" t="s">
        <v>303</v>
      </c>
    </row>
    <row r="37" spans="1:1">
      <c r="A37" s="356" t="s">
        <v>304</v>
      </c>
    </row>
    <row r="38" spans="1:1">
      <c r="A38" s="356" t="s">
        <v>209</v>
      </c>
    </row>
    <row r="39" spans="1:1">
      <c r="A39" s="356" t="s">
        <v>305</v>
      </c>
    </row>
    <row r="40" spans="1:1">
      <c r="A40" s="356" t="s">
        <v>185</v>
      </c>
    </row>
    <row r="41" spans="1:1">
      <c r="A41" s="356" t="s">
        <v>186</v>
      </c>
    </row>
    <row r="42" spans="1:1">
      <c r="A42" s="356" t="s">
        <v>187</v>
      </c>
    </row>
    <row r="43" spans="1:1">
      <c r="A43" s="356" t="s">
        <v>306</v>
      </c>
    </row>
    <row r="44" spans="1:1">
      <c r="A44" s="356" t="s">
        <v>307</v>
      </c>
    </row>
    <row r="45" spans="1:1">
      <c r="A45" s="356" t="s">
        <v>210</v>
      </c>
    </row>
    <row r="46" spans="1:1">
      <c r="A46" s="356" t="s">
        <v>308</v>
      </c>
    </row>
    <row r="47" spans="1:1">
      <c r="A47" s="356" t="s">
        <v>309</v>
      </c>
    </row>
    <row r="48" spans="1:1">
      <c r="A48" s="356" t="s">
        <v>310</v>
      </c>
    </row>
    <row r="49" spans="1:1">
      <c r="A49" s="356" t="s">
        <v>311</v>
      </c>
    </row>
    <row r="50" spans="1:1">
      <c r="A50" s="356" t="s">
        <v>188</v>
      </c>
    </row>
    <row r="51" spans="1:1">
      <c r="A51" s="356" t="s">
        <v>189</v>
      </c>
    </row>
    <row r="52" spans="1:1">
      <c r="A52" s="356" t="s">
        <v>217</v>
      </c>
    </row>
    <row r="53" spans="1:1">
      <c r="A53" s="356" t="s">
        <v>312</v>
      </c>
    </row>
    <row r="54" spans="1:1">
      <c r="A54" s="356" t="s">
        <v>220</v>
      </c>
    </row>
    <row r="55" spans="1:1">
      <c r="A55" s="356" t="s">
        <v>190</v>
      </c>
    </row>
    <row r="56" spans="1:1">
      <c r="A56" s="356" t="s">
        <v>313</v>
      </c>
    </row>
    <row r="57" spans="1:1">
      <c r="A57" s="356" t="s">
        <v>191</v>
      </c>
    </row>
    <row r="58" spans="1:1">
      <c r="A58" s="356" t="s">
        <v>314</v>
      </c>
    </row>
    <row r="59" spans="1:1">
      <c r="A59" s="356" t="s">
        <v>315</v>
      </c>
    </row>
    <row r="60" spans="1:1">
      <c r="A60" s="356" t="s">
        <v>316</v>
      </c>
    </row>
    <row r="61" spans="1:1">
      <c r="A61" s="356" t="s">
        <v>317</v>
      </c>
    </row>
    <row r="62" spans="1:1">
      <c r="A62" s="356" t="s">
        <v>211</v>
      </c>
    </row>
    <row r="63" spans="1:1">
      <c r="A63" s="356" t="s">
        <v>318</v>
      </c>
    </row>
    <row r="64" spans="1:1">
      <c r="A64" s="356" t="s">
        <v>319</v>
      </c>
    </row>
    <row r="65" spans="1:1">
      <c r="A65" s="356" t="s">
        <v>221</v>
      </c>
    </row>
    <row r="66" spans="1:1">
      <c r="A66" s="356" t="s">
        <v>212</v>
      </c>
    </row>
    <row r="67" spans="1:1">
      <c r="A67" s="356" t="s">
        <v>192</v>
      </c>
    </row>
    <row r="68" spans="1:1">
      <c r="A68" s="356" t="s">
        <v>320</v>
      </c>
    </row>
    <row r="69" spans="1:1">
      <c r="A69" s="356" t="s">
        <v>321</v>
      </c>
    </row>
    <row r="70" spans="1:1">
      <c r="A70" s="356" t="s">
        <v>322</v>
      </c>
    </row>
    <row r="71" spans="1:1">
      <c r="A71" s="356" t="s">
        <v>323</v>
      </c>
    </row>
    <row r="72" spans="1:1">
      <c r="A72" s="356" t="s">
        <v>193</v>
      </c>
    </row>
    <row r="73" spans="1:1">
      <c r="A73" s="356" t="s">
        <v>324</v>
      </c>
    </row>
    <row r="74" spans="1:1">
      <c r="A74" s="356" t="s">
        <v>194</v>
      </c>
    </row>
    <row r="75" spans="1:1">
      <c r="A75" s="356" t="s">
        <v>195</v>
      </c>
    </row>
    <row r="76" spans="1:1">
      <c r="A76" s="356" t="s">
        <v>196</v>
      </c>
    </row>
    <row r="77" spans="1:1">
      <c r="A77" s="356" t="s">
        <v>197</v>
      </c>
    </row>
    <row r="78" spans="1:1">
      <c r="A78" s="356" t="s">
        <v>213</v>
      </c>
    </row>
    <row r="79" spans="1:1">
      <c r="A79" s="356" t="s">
        <v>218</v>
      </c>
    </row>
    <row r="80" spans="1:1">
      <c r="A80" s="356" t="s">
        <v>198</v>
      </c>
    </row>
    <row r="81" spans="1:1">
      <c r="A81" s="356" t="s">
        <v>199</v>
      </c>
    </row>
    <row r="82" spans="1:1">
      <c r="A82" s="356" t="s">
        <v>222</v>
      </c>
    </row>
    <row r="83" spans="1:1">
      <c r="A83" s="356" t="s">
        <v>325</v>
      </c>
    </row>
    <row r="84" spans="1:1">
      <c r="A84" s="356" t="s">
        <v>214</v>
      </c>
    </row>
    <row r="85" spans="1:1">
      <c r="A85" s="356" t="s">
        <v>326</v>
      </c>
    </row>
    <row r="86" spans="1:1">
      <c r="A86" s="356" t="s">
        <v>327</v>
      </c>
    </row>
    <row r="87" spans="1:1">
      <c r="A87" s="356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59">
        <f>IF('Сведения об изменении'!$E$13="",1,0)</f>
        <v>1</v>
      </c>
    </row>
    <row r="3" spans="1:1">
      <c r="A3" s="359">
        <f>IF(Дифференциация!$E$22="",1,0)</f>
        <v>0</v>
      </c>
    </row>
    <row r="4" spans="1:1">
      <c r="A4" s="359">
        <f>IF(Территории!$E$12="",1,0)</f>
        <v>0</v>
      </c>
    </row>
    <row r="5" spans="1:1">
      <c r="A5" s="359">
        <f>IF('Форма 4.6'!$G$11="",1,0)</f>
        <v>0</v>
      </c>
    </row>
    <row r="6" spans="1:1">
      <c r="A6" s="359">
        <f>IF('Форма 4.6'!$G$12="",1,0)</f>
        <v>0</v>
      </c>
    </row>
    <row r="7" spans="1:1">
      <c r="A7" s="359">
        <f>IF('Форма 4.6'!$G$13="",1,0)</f>
        <v>0</v>
      </c>
    </row>
    <row r="8" spans="1:1">
      <c r="A8" s="359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1"/>
      <c r="D15" s="438">
        <v>1</v>
      </c>
      <c r="E15" s="51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1"/>
      <c r="D16" s="438"/>
      <c r="E16" s="51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3"/>
      <c r="D20" s="71"/>
      <c r="E20" s="316"/>
      <c r="F20" s="514"/>
      <c r="G20" s="438">
        <v>0</v>
      </c>
      <c r="H20" s="50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3"/>
      <c r="D21" s="71"/>
      <c r="E21" s="316"/>
      <c r="F21" s="514"/>
      <c r="G21" s="438"/>
      <c r="H21" s="50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8" t="s">
        <v>26</v>
      </c>
      <c r="E29" s="467"/>
      <c r="F29" s="467" t="s">
        <v>19</v>
      </c>
      <c r="G29" s="470"/>
      <c r="H29" s="438">
        <v>1</v>
      </c>
      <c r="I29" s="509"/>
      <c r="J29" s="467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8"/>
      <c r="E30" s="467"/>
      <c r="F30" s="467"/>
      <c r="G30" s="471"/>
      <c r="H30" s="438"/>
      <c r="I30" s="510"/>
      <c r="J30" s="467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8"/>
      <c r="E31" s="467"/>
      <c r="F31" s="467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5"/>
      <c r="H35" s="438">
        <v>1</v>
      </c>
      <c r="I35" s="507"/>
      <c r="J35" s="467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6"/>
      <c r="H36" s="438"/>
      <c r="I36" s="508"/>
      <c r="J36" s="467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0" customFormat="1">
      <c r="D49" s="351"/>
      <c r="E49" s="312"/>
      <c r="F49" s="312"/>
      <c r="G49" s="312"/>
      <c r="U49" s="245"/>
    </row>
    <row r="50" spans="1:21">
      <c r="C50" s="119"/>
      <c r="D50" s="487" t="s">
        <v>244</v>
      </c>
      <c r="E50" s="488"/>
      <c r="F50" s="488"/>
      <c r="G50" s="489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90" t="s">
        <v>234</v>
      </c>
      <c r="H51" s="179"/>
      <c r="R51" s="238"/>
    </row>
    <row r="52" spans="1:21" s="18" customFormat="1" ht="11.25" customHeight="1">
      <c r="A52" s="32"/>
      <c r="C52" s="37"/>
      <c r="D52" s="327" t="s">
        <v>25</v>
      </c>
      <c r="E52" s="328" t="s">
        <v>257</v>
      </c>
      <c r="F52" s="329" t="s">
        <v>223</v>
      </c>
      <c r="G52" s="491"/>
      <c r="H52" s="179"/>
      <c r="R52" s="238"/>
    </row>
    <row r="53" spans="1:21" s="18" customFormat="1" ht="12" customHeight="1">
      <c r="A53" s="32"/>
      <c r="C53" s="37"/>
      <c r="D53" s="346" t="s">
        <v>26</v>
      </c>
      <c r="E53" s="330">
        <v>2</v>
      </c>
      <c r="F53" s="331">
        <v>3</v>
      </c>
      <c r="G53" s="332">
        <v>4</v>
      </c>
      <c r="H53" s="179"/>
      <c r="R53" s="238"/>
    </row>
    <row r="54" spans="1:21" s="18" customFormat="1">
      <c r="A54" s="32"/>
      <c r="C54" s="37"/>
      <c r="D54" s="325">
        <v>1</v>
      </c>
      <c r="E54" s="334" t="s">
        <v>259</v>
      </c>
      <c r="F54" s="360" t="str">
        <f>IF(form_up_date="","",form_up_date)</f>
        <v>09.07.2019</v>
      </c>
      <c r="G54" s="362" t="s">
        <v>260</v>
      </c>
      <c r="H54" s="179"/>
      <c r="R54" s="238"/>
    </row>
    <row r="55" spans="1:21" s="18" customFormat="1" ht="45">
      <c r="A55" s="32"/>
      <c r="C55" s="37"/>
      <c r="D55" s="325" t="s">
        <v>271</v>
      </c>
      <c r="E55" s="334" t="s">
        <v>261</v>
      </c>
      <c r="F55" s="360"/>
      <c r="G55" s="335" t="s">
        <v>333</v>
      </c>
      <c r="H55" s="179"/>
      <c r="R55" s="238"/>
    </row>
    <row r="56" spans="1:21" s="18" customFormat="1">
      <c r="A56" s="32"/>
      <c r="C56" s="37"/>
      <c r="D56" s="325" t="s">
        <v>272</v>
      </c>
      <c r="E56" s="334" t="s">
        <v>262</v>
      </c>
      <c r="F56" s="360"/>
      <c r="G56" s="362" t="s">
        <v>263</v>
      </c>
      <c r="H56" s="179"/>
      <c r="R56" s="238"/>
    </row>
    <row r="57" spans="1:21" s="18" customFormat="1">
      <c r="A57" s="32"/>
      <c r="C57" s="37"/>
      <c r="D57" s="325" t="s">
        <v>273</v>
      </c>
      <c r="E57" s="334" t="s">
        <v>264</v>
      </c>
      <c r="F57" s="361" t="s">
        <v>265</v>
      </c>
      <c r="G57" s="335"/>
      <c r="H57" s="179"/>
      <c r="R57" s="238"/>
    </row>
    <row r="58" spans="1:21" s="18" customFormat="1">
      <c r="A58" s="32"/>
      <c r="C58" s="37"/>
      <c r="D58" s="333" t="str">
        <f>D57&amp;".1"</f>
        <v>4.1.1</v>
      </c>
      <c r="E58" s="336" t="s">
        <v>3</v>
      </c>
      <c r="F58" s="360" t="str">
        <f>IF(region_name="","",region_name)</f>
        <v>Нижегородская область</v>
      </c>
      <c r="G58" s="362" t="s">
        <v>266</v>
      </c>
      <c r="H58" s="179"/>
      <c r="R58" s="238"/>
    </row>
    <row r="59" spans="1:21" s="18" customFormat="1" ht="22.5">
      <c r="A59" s="32"/>
      <c r="C59" s="37"/>
      <c r="D59" s="325" t="s">
        <v>274</v>
      </c>
      <c r="E59" s="337" t="s">
        <v>267</v>
      </c>
      <c r="F59" s="360"/>
      <c r="G59" s="367" t="s">
        <v>268</v>
      </c>
      <c r="H59" s="179"/>
      <c r="R59" s="238"/>
    </row>
    <row r="60" spans="1:21" s="18" customFormat="1" ht="56.25">
      <c r="A60" s="32"/>
      <c r="C60" s="37"/>
      <c r="D60" s="325" t="s">
        <v>275</v>
      </c>
      <c r="E60" s="338" t="s">
        <v>269</v>
      </c>
      <c r="F60" s="360"/>
      <c r="G60" s="345" t="s">
        <v>332</v>
      </c>
      <c r="H60" s="179"/>
      <c r="R60" s="238"/>
    </row>
  </sheetData>
  <dataConsolidate link="1"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1"/>
      <c r="B6" s="461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1"/>
      <c r="B7" s="461"/>
    </row>
    <row r="8" spans="1:14" ht="0.2" customHeight="1">
      <c r="B8" s="352"/>
    </row>
    <row r="9" spans="1:14" ht="0.2" customHeight="1">
      <c r="B9" s="352"/>
    </row>
    <row r="10" spans="1:14" ht="0.2" customHeight="1">
      <c r="B10" s="352"/>
    </row>
    <row r="11" spans="1:14" ht="6" hidden="1" customHeight="1">
      <c r="B11" s="352"/>
    </row>
    <row r="12" spans="1:14" ht="20.25" hidden="1" customHeight="1">
      <c r="A12" s="163"/>
      <c r="B12" s="352"/>
    </row>
    <row r="13" spans="1:14" ht="20.25" hidden="1" customHeight="1">
      <c r="B13" s="352"/>
    </row>
    <row r="14" spans="1:14" ht="6" hidden="1" customHeight="1">
      <c r="B14" s="353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1"/>
      <c r="B18" s="163"/>
    </row>
    <row r="19" spans="1:14" ht="23.25" customHeight="1">
      <c r="A19" s="451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531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2117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2118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2118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J4" s="111" t="s">
        <v>2118</v>
      </c>
    </row>
    <row r="5" spans="1:10">
      <c r="A5" s="111">
        <v>4</v>
      </c>
      <c r="B5" s="111" t="s">
        <v>408</v>
      </c>
      <c r="C5" s="111" t="s">
        <v>209</v>
      </c>
      <c r="D5" s="111" t="s">
        <v>421</v>
      </c>
      <c r="E5" s="111" t="s">
        <v>422</v>
      </c>
      <c r="F5" s="111" t="s">
        <v>423</v>
      </c>
      <c r="G5" s="111" t="s">
        <v>416</v>
      </c>
      <c r="J5" s="111" t="s">
        <v>2118</v>
      </c>
    </row>
    <row r="6" spans="1:10">
      <c r="A6" s="111">
        <v>5</v>
      </c>
      <c r="B6" s="111" t="s">
        <v>408</v>
      </c>
      <c r="C6" s="111" t="s">
        <v>209</v>
      </c>
      <c r="D6" s="111" t="s">
        <v>424</v>
      </c>
      <c r="E6" s="111" t="s">
        <v>425</v>
      </c>
      <c r="F6" s="111" t="s">
        <v>426</v>
      </c>
      <c r="G6" s="111" t="s">
        <v>427</v>
      </c>
      <c r="J6" s="111" t="s">
        <v>2118</v>
      </c>
    </row>
    <row r="7" spans="1:10">
      <c r="A7" s="111">
        <v>6</v>
      </c>
      <c r="B7" s="111" t="s">
        <v>408</v>
      </c>
      <c r="C7" s="111" t="s">
        <v>209</v>
      </c>
      <c r="D7" s="111" t="s">
        <v>428</v>
      </c>
      <c r="E7" s="111" t="s">
        <v>429</v>
      </c>
      <c r="F7" s="111" t="s">
        <v>430</v>
      </c>
      <c r="G7" s="111" t="s">
        <v>431</v>
      </c>
      <c r="J7" s="111" t="s">
        <v>2118</v>
      </c>
    </row>
    <row r="8" spans="1:10">
      <c r="A8" s="111">
        <v>7</v>
      </c>
      <c r="B8" s="111" t="s">
        <v>408</v>
      </c>
      <c r="C8" s="111" t="s">
        <v>209</v>
      </c>
      <c r="D8" s="111" t="s">
        <v>432</v>
      </c>
      <c r="E8" s="111" t="s">
        <v>433</v>
      </c>
      <c r="F8" s="111" t="s">
        <v>434</v>
      </c>
      <c r="G8" s="111" t="s">
        <v>435</v>
      </c>
      <c r="J8" s="111" t="s">
        <v>2118</v>
      </c>
    </row>
    <row r="9" spans="1:10">
      <c r="A9" s="111">
        <v>8</v>
      </c>
      <c r="B9" s="111" t="s">
        <v>408</v>
      </c>
      <c r="C9" s="111" t="s">
        <v>209</v>
      </c>
      <c r="D9" s="111" t="s">
        <v>436</v>
      </c>
      <c r="E9" s="111" t="s">
        <v>437</v>
      </c>
      <c r="F9" s="111" t="s">
        <v>438</v>
      </c>
      <c r="G9" s="111" t="s">
        <v>439</v>
      </c>
      <c r="J9" s="111" t="s">
        <v>2118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440</v>
      </c>
      <c r="E10" s="111" t="s">
        <v>441</v>
      </c>
      <c r="F10" s="111" t="s">
        <v>442</v>
      </c>
      <c r="G10" s="111" t="s">
        <v>443</v>
      </c>
      <c r="J10" s="111" t="s">
        <v>2118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444</v>
      </c>
      <c r="E11" s="111" t="s">
        <v>445</v>
      </c>
      <c r="F11" s="111" t="s">
        <v>446</v>
      </c>
      <c r="G11" s="111" t="s">
        <v>431</v>
      </c>
      <c r="J11" s="111" t="s">
        <v>2118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447</v>
      </c>
      <c r="E12" s="111" t="s">
        <v>448</v>
      </c>
      <c r="F12" s="111" t="s">
        <v>449</v>
      </c>
      <c r="G12" s="111" t="s">
        <v>450</v>
      </c>
      <c r="J12" s="111" t="s">
        <v>2118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451</v>
      </c>
      <c r="E13" s="111" t="s">
        <v>452</v>
      </c>
      <c r="F13" s="111" t="s">
        <v>453</v>
      </c>
      <c r="G13" s="111" t="s">
        <v>454</v>
      </c>
      <c r="J13" s="111" t="s">
        <v>2118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455</v>
      </c>
      <c r="E14" s="111" t="s">
        <v>456</v>
      </c>
      <c r="F14" s="111" t="s">
        <v>457</v>
      </c>
      <c r="G14" s="111" t="s">
        <v>431</v>
      </c>
      <c r="J14" s="111" t="s">
        <v>2118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458</v>
      </c>
      <c r="E15" s="111" t="s">
        <v>459</v>
      </c>
      <c r="F15" s="111" t="s">
        <v>460</v>
      </c>
      <c r="G15" s="111" t="s">
        <v>461</v>
      </c>
      <c r="J15" s="111" t="s">
        <v>2118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462</v>
      </c>
      <c r="E16" s="111" t="s">
        <v>463</v>
      </c>
      <c r="F16" s="111" t="s">
        <v>464</v>
      </c>
      <c r="G16" s="111" t="s">
        <v>465</v>
      </c>
      <c r="J16" s="111" t="s">
        <v>2118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466</v>
      </c>
      <c r="E17" s="111" t="s">
        <v>467</v>
      </c>
      <c r="F17" s="111" t="s">
        <v>468</v>
      </c>
      <c r="G17" s="111" t="s">
        <v>461</v>
      </c>
      <c r="J17" s="111" t="s">
        <v>2118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469</v>
      </c>
      <c r="E18" s="111" t="s">
        <v>470</v>
      </c>
      <c r="F18" s="111" t="s">
        <v>471</v>
      </c>
      <c r="G18" s="111" t="s">
        <v>427</v>
      </c>
      <c r="J18" s="111" t="s">
        <v>2118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472</v>
      </c>
      <c r="E19" s="111" t="s">
        <v>473</v>
      </c>
      <c r="F19" s="111" t="s">
        <v>474</v>
      </c>
      <c r="G19" s="111" t="s">
        <v>475</v>
      </c>
      <c r="J19" s="111" t="s">
        <v>2118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476</v>
      </c>
      <c r="E20" s="111" t="s">
        <v>477</v>
      </c>
      <c r="F20" s="111" t="s">
        <v>478</v>
      </c>
      <c r="G20" s="111" t="s">
        <v>461</v>
      </c>
      <c r="J20" s="111" t="s">
        <v>2118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479</v>
      </c>
      <c r="E21" s="111" t="s">
        <v>480</v>
      </c>
      <c r="F21" s="111" t="s">
        <v>481</v>
      </c>
      <c r="G21" s="111" t="s">
        <v>482</v>
      </c>
      <c r="J21" s="111" t="s">
        <v>2118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483</v>
      </c>
      <c r="E22" s="111" t="s">
        <v>484</v>
      </c>
      <c r="F22" s="111" t="s">
        <v>485</v>
      </c>
      <c r="G22" s="111" t="s">
        <v>427</v>
      </c>
      <c r="J22" s="111" t="s">
        <v>2118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486</v>
      </c>
      <c r="E23" s="111" t="s">
        <v>487</v>
      </c>
      <c r="F23" s="111" t="s">
        <v>488</v>
      </c>
      <c r="G23" s="111" t="s">
        <v>489</v>
      </c>
      <c r="H23" s="111" t="s">
        <v>490</v>
      </c>
      <c r="J23" s="111" t="s">
        <v>2118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491</v>
      </c>
      <c r="E24" s="111" t="s">
        <v>492</v>
      </c>
      <c r="F24" s="111" t="s">
        <v>493</v>
      </c>
      <c r="G24" s="111" t="s">
        <v>489</v>
      </c>
      <c r="J24" s="111" t="s">
        <v>2118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494</v>
      </c>
      <c r="E25" s="111" t="s">
        <v>495</v>
      </c>
      <c r="F25" s="111" t="s">
        <v>496</v>
      </c>
      <c r="G25" s="111" t="s">
        <v>439</v>
      </c>
      <c r="J25" s="111" t="s">
        <v>2118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497</v>
      </c>
      <c r="E26" s="111" t="s">
        <v>498</v>
      </c>
      <c r="F26" s="111" t="s">
        <v>499</v>
      </c>
      <c r="G26" s="111" t="s">
        <v>416</v>
      </c>
      <c r="J26" s="111" t="s">
        <v>2118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500</v>
      </c>
      <c r="E27" s="111" t="s">
        <v>501</v>
      </c>
      <c r="F27" s="111" t="s">
        <v>502</v>
      </c>
      <c r="G27" s="111" t="s">
        <v>503</v>
      </c>
      <c r="J27" s="111" t="s">
        <v>2118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504</v>
      </c>
      <c r="E28" s="111" t="s">
        <v>505</v>
      </c>
      <c r="F28" s="111" t="s">
        <v>506</v>
      </c>
      <c r="G28" s="111" t="s">
        <v>465</v>
      </c>
      <c r="J28" s="111" t="s">
        <v>2118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507</v>
      </c>
      <c r="E29" s="111" t="s">
        <v>508</v>
      </c>
      <c r="F29" s="111" t="s">
        <v>509</v>
      </c>
      <c r="G29" s="111" t="s">
        <v>416</v>
      </c>
      <c r="J29" s="111" t="s">
        <v>2118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510</v>
      </c>
      <c r="E30" s="111" t="s">
        <v>511</v>
      </c>
      <c r="F30" s="111" t="s">
        <v>512</v>
      </c>
      <c r="G30" s="111" t="s">
        <v>513</v>
      </c>
      <c r="J30" s="111" t="s">
        <v>2118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514</v>
      </c>
      <c r="E31" s="111" t="s">
        <v>515</v>
      </c>
      <c r="F31" s="111" t="s">
        <v>516</v>
      </c>
      <c r="G31" s="111" t="s">
        <v>517</v>
      </c>
      <c r="J31" s="111" t="s">
        <v>2118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518</v>
      </c>
      <c r="E32" s="111" t="s">
        <v>519</v>
      </c>
      <c r="F32" s="111" t="s">
        <v>520</v>
      </c>
      <c r="G32" s="111" t="s">
        <v>435</v>
      </c>
      <c r="J32" s="111" t="s">
        <v>2118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521</v>
      </c>
      <c r="E33" s="111" t="s">
        <v>522</v>
      </c>
      <c r="F33" s="111" t="s">
        <v>523</v>
      </c>
      <c r="G33" s="111" t="s">
        <v>416</v>
      </c>
      <c r="J33" s="111" t="s">
        <v>2118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524</v>
      </c>
      <c r="E34" s="111" t="s">
        <v>525</v>
      </c>
      <c r="F34" s="111" t="s">
        <v>526</v>
      </c>
      <c r="G34" s="111" t="s">
        <v>439</v>
      </c>
      <c r="J34" s="111" t="s">
        <v>2118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527</v>
      </c>
      <c r="E35" s="111" t="s">
        <v>528</v>
      </c>
      <c r="F35" s="111" t="s">
        <v>529</v>
      </c>
      <c r="G35" s="111" t="s">
        <v>530</v>
      </c>
      <c r="H35" s="111" t="s">
        <v>531</v>
      </c>
      <c r="J35" s="111" t="s">
        <v>2118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532</v>
      </c>
      <c r="E36" s="111" t="s">
        <v>533</v>
      </c>
      <c r="F36" s="111" t="s">
        <v>534</v>
      </c>
      <c r="G36" s="111" t="s">
        <v>435</v>
      </c>
      <c r="J36" s="111" t="s">
        <v>2118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535</v>
      </c>
      <c r="E37" s="111" t="s">
        <v>536</v>
      </c>
      <c r="F37" s="111" t="s">
        <v>534</v>
      </c>
      <c r="G37" s="111" t="s">
        <v>537</v>
      </c>
      <c r="J37" s="111" t="s">
        <v>2118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538</v>
      </c>
      <c r="E38" s="111" t="s">
        <v>539</v>
      </c>
      <c r="F38" s="111" t="s">
        <v>534</v>
      </c>
      <c r="G38" s="111" t="s">
        <v>540</v>
      </c>
      <c r="J38" s="111" t="s">
        <v>2118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541</v>
      </c>
      <c r="E39" s="111" t="s">
        <v>542</v>
      </c>
      <c r="F39" s="111" t="s">
        <v>534</v>
      </c>
      <c r="G39" s="111" t="s">
        <v>543</v>
      </c>
      <c r="J39" s="111" t="s">
        <v>2118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544</v>
      </c>
      <c r="E40" s="111" t="s">
        <v>545</v>
      </c>
      <c r="F40" s="111" t="s">
        <v>534</v>
      </c>
      <c r="G40" s="111" t="s">
        <v>546</v>
      </c>
      <c r="J40" s="111" t="s">
        <v>2118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547</v>
      </c>
      <c r="E41" s="111" t="s">
        <v>548</v>
      </c>
      <c r="F41" s="111" t="s">
        <v>534</v>
      </c>
      <c r="G41" s="111" t="s">
        <v>549</v>
      </c>
      <c r="J41" s="111" t="s">
        <v>2118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550</v>
      </c>
      <c r="E42" s="111" t="s">
        <v>551</v>
      </c>
      <c r="F42" s="111" t="s">
        <v>552</v>
      </c>
      <c r="G42" s="111" t="s">
        <v>553</v>
      </c>
      <c r="J42" s="111" t="s">
        <v>2118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554</v>
      </c>
      <c r="E43" s="111" t="s">
        <v>555</v>
      </c>
      <c r="F43" s="111" t="s">
        <v>556</v>
      </c>
      <c r="G43" s="111" t="s">
        <v>435</v>
      </c>
      <c r="J43" s="111" t="s">
        <v>2118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557</v>
      </c>
      <c r="E44" s="111" t="s">
        <v>558</v>
      </c>
      <c r="F44" s="111" t="s">
        <v>559</v>
      </c>
      <c r="G44" s="111" t="s">
        <v>420</v>
      </c>
      <c r="J44" s="111" t="s">
        <v>2118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560</v>
      </c>
      <c r="E45" s="111" t="s">
        <v>561</v>
      </c>
      <c r="F45" s="111" t="s">
        <v>562</v>
      </c>
      <c r="G45" s="111" t="s">
        <v>563</v>
      </c>
      <c r="J45" s="111" t="s">
        <v>2118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564</v>
      </c>
      <c r="E46" s="111" t="s">
        <v>565</v>
      </c>
      <c r="F46" s="111" t="s">
        <v>566</v>
      </c>
      <c r="G46" s="111" t="s">
        <v>567</v>
      </c>
      <c r="J46" s="111" t="s">
        <v>2118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568</v>
      </c>
      <c r="E47" s="111" t="s">
        <v>569</v>
      </c>
      <c r="F47" s="111" t="s">
        <v>570</v>
      </c>
      <c r="G47" s="111" t="s">
        <v>571</v>
      </c>
      <c r="J47" s="111" t="s">
        <v>2118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572</v>
      </c>
      <c r="E48" s="111" t="s">
        <v>573</v>
      </c>
      <c r="F48" s="111" t="s">
        <v>574</v>
      </c>
      <c r="G48" s="111" t="s">
        <v>420</v>
      </c>
      <c r="J48" s="111" t="s">
        <v>2118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575</v>
      </c>
      <c r="E49" s="111" t="s">
        <v>576</v>
      </c>
      <c r="F49" s="111" t="s">
        <v>577</v>
      </c>
      <c r="G49" s="111" t="s">
        <v>571</v>
      </c>
      <c r="J49" s="111" t="s">
        <v>2118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578</v>
      </c>
      <c r="E50" s="111" t="s">
        <v>579</v>
      </c>
      <c r="F50" s="111" t="s">
        <v>580</v>
      </c>
      <c r="G50" s="111" t="s">
        <v>581</v>
      </c>
      <c r="J50" s="111" t="s">
        <v>2118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582</v>
      </c>
      <c r="E51" s="111" t="s">
        <v>583</v>
      </c>
      <c r="F51" s="111" t="s">
        <v>584</v>
      </c>
      <c r="G51" s="111" t="s">
        <v>475</v>
      </c>
      <c r="H51" s="111" t="s">
        <v>585</v>
      </c>
      <c r="J51" s="111" t="s">
        <v>2118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586</v>
      </c>
      <c r="E52" s="111" t="s">
        <v>587</v>
      </c>
      <c r="F52" s="111" t="s">
        <v>588</v>
      </c>
      <c r="G52" s="111" t="s">
        <v>416</v>
      </c>
      <c r="J52" s="111" t="s">
        <v>2118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589</v>
      </c>
      <c r="E53" s="111" t="s">
        <v>590</v>
      </c>
      <c r="F53" s="111" t="s">
        <v>591</v>
      </c>
      <c r="G53" s="111" t="s">
        <v>420</v>
      </c>
      <c r="H53" s="111" t="s">
        <v>592</v>
      </c>
      <c r="J53" s="111" t="s">
        <v>2118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593</v>
      </c>
      <c r="E54" s="111" t="s">
        <v>594</v>
      </c>
      <c r="F54" s="111" t="s">
        <v>595</v>
      </c>
      <c r="G54" s="111" t="s">
        <v>439</v>
      </c>
      <c r="H54" s="111" t="s">
        <v>596</v>
      </c>
      <c r="J54" s="111" t="s">
        <v>2118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597</v>
      </c>
      <c r="E55" s="111" t="s">
        <v>598</v>
      </c>
      <c r="F55" s="111" t="s">
        <v>599</v>
      </c>
      <c r="G55" s="111" t="s">
        <v>600</v>
      </c>
      <c r="J55" s="111" t="s">
        <v>2118</v>
      </c>
    </row>
    <row r="56" spans="1:10">
      <c r="A56" s="111">
        <v>55</v>
      </c>
      <c r="B56" s="111" t="s">
        <v>408</v>
      </c>
      <c r="C56" s="111" t="s">
        <v>209</v>
      </c>
      <c r="D56" s="111" t="s">
        <v>601</v>
      </c>
      <c r="E56" s="111" t="s">
        <v>602</v>
      </c>
      <c r="F56" s="111" t="s">
        <v>603</v>
      </c>
      <c r="G56" s="111" t="s">
        <v>581</v>
      </c>
      <c r="J56" s="111" t="s">
        <v>2118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604</v>
      </c>
      <c r="E57" s="111" t="s">
        <v>605</v>
      </c>
      <c r="F57" s="111" t="s">
        <v>606</v>
      </c>
      <c r="G57" s="111" t="s">
        <v>607</v>
      </c>
      <c r="H57" s="111" t="s">
        <v>608</v>
      </c>
      <c r="J57" s="111" t="s">
        <v>2118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609</v>
      </c>
      <c r="E58" s="111" t="s">
        <v>610</v>
      </c>
      <c r="F58" s="111" t="s">
        <v>611</v>
      </c>
      <c r="G58" s="111" t="s">
        <v>607</v>
      </c>
      <c r="J58" s="111" t="s">
        <v>2118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612</v>
      </c>
      <c r="E59" s="111" t="s">
        <v>613</v>
      </c>
      <c r="F59" s="111" t="s">
        <v>534</v>
      </c>
      <c r="G59" s="111" t="s">
        <v>614</v>
      </c>
      <c r="J59" s="111" t="s">
        <v>2118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615</v>
      </c>
      <c r="E60" s="111" t="s">
        <v>616</v>
      </c>
      <c r="F60" s="111" t="s">
        <v>617</v>
      </c>
      <c r="G60" s="111" t="s">
        <v>618</v>
      </c>
      <c r="J60" s="111" t="s">
        <v>2118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619</v>
      </c>
      <c r="E61" s="111" t="s">
        <v>620</v>
      </c>
      <c r="F61" s="111" t="s">
        <v>621</v>
      </c>
      <c r="G61" s="111" t="s">
        <v>622</v>
      </c>
      <c r="H61" s="111" t="s">
        <v>623</v>
      </c>
      <c r="J61" s="111" t="s">
        <v>2118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624</v>
      </c>
      <c r="E62" s="111" t="s">
        <v>625</v>
      </c>
      <c r="F62" s="111" t="s">
        <v>626</v>
      </c>
      <c r="G62" s="111" t="s">
        <v>627</v>
      </c>
      <c r="J62" s="111" t="s">
        <v>2118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628</v>
      </c>
      <c r="E63" s="111" t="s">
        <v>629</v>
      </c>
      <c r="F63" s="111" t="s">
        <v>630</v>
      </c>
      <c r="G63" s="111" t="s">
        <v>581</v>
      </c>
      <c r="J63" s="111" t="s">
        <v>2118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631</v>
      </c>
      <c r="E64" s="111" t="s">
        <v>632</v>
      </c>
      <c r="F64" s="111" t="s">
        <v>633</v>
      </c>
      <c r="G64" s="111" t="s">
        <v>634</v>
      </c>
      <c r="J64" s="111" t="s">
        <v>2118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635</v>
      </c>
      <c r="E65" s="111" t="s">
        <v>636</v>
      </c>
      <c r="F65" s="111" t="s">
        <v>637</v>
      </c>
      <c r="G65" s="111" t="s">
        <v>489</v>
      </c>
      <c r="J65" s="111" t="s">
        <v>2118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638</v>
      </c>
      <c r="E66" s="111" t="s">
        <v>639</v>
      </c>
      <c r="F66" s="111" t="s">
        <v>640</v>
      </c>
      <c r="G66" s="111" t="s">
        <v>641</v>
      </c>
      <c r="J66" s="111" t="s">
        <v>2118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642</v>
      </c>
      <c r="E67" s="111" t="s">
        <v>643</v>
      </c>
      <c r="F67" s="111" t="s">
        <v>644</v>
      </c>
      <c r="G67" s="111" t="s">
        <v>645</v>
      </c>
      <c r="J67" s="111" t="s">
        <v>2118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646</v>
      </c>
      <c r="E68" s="111" t="s">
        <v>647</v>
      </c>
      <c r="F68" s="111" t="s">
        <v>648</v>
      </c>
      <c r="G68" s="111" t="s">
        <v>649</v>
      </c>
      <c r="J68" s="111" t="s">
        <v>2118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650</v>
      </c>
      <c r="E69" s="111" t="s">
        <v>651</v>
      </c>
      <c r="F69" s="111" t="s">
        <v>652</v>
      </c>
      <c r="G69" s="111" t="s">
        <v>439</v>
      </c>
      <c r="J69" s="111" t="s">
        <v>2118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653</v>
      </c>
      <c r="E70" s="111" t="s">
        <v>654</v>
      </c>
      <c r="F70" s="111" t="s">
        <v>655</v>
      </c>
      <c r="G70" s="111" t="s">
        <v>656</v>
      </c>
      <c r="J70" s="111" t="s">
        <v>2118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657</v>
      </c>
      <c r="E71" s="111" t="s">
        <v>658</v>
      </c>
      <c r="F71" s="111" t="s">
        <v>659</v>
      </c>
      <c r="G71" s="111" t="s">
        <v>660</v>
      </c>
      <c r="J71" s="111" t="s">
        <v>2118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661</v>
      </c>
      <c r="E72" s="111" t="s">
        <v>662</v>
      </c>
      <c r="F72" s="111" t="s">
        <v>663</v>
      </c>
      <c r="G72" s="111" t="s">
        <v>664</v>
      </c>
      <c r="J72" s="111" t="s">
        <v>2118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665</v>
      </c>
      <c r="E73" s="111" t="s">
        <v>666</v>
      </c>
      <c r="F73" s="111" t="s">
        <v>667</v>
      </c>
      <c r="G73" s="111" t="s">
        <v>461</v>
      </c>
      <c r="J73" s="111" t="s">
        <v>2118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668</v>
      </c>
      <c r="E74" s="111" t="s">
        <v>669</v>
      </c>
      <c r="F74" s="111" t="s">
        <v>670</v>
      </c>
      <c r="G74" s="111" t="s">
        <v>671</v>
      </c>
      <c r="J74" s="111" t="s">
        <v>2118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672</v>
      </c>
      <c r="E75" s="111" t="s">
        <v>673</v>
      </c>
      <c r="F75" s="111" t="s">
        <v>674</v>
      </c>
      <c r="G75" s="111" t="s">
        <v>427</v>
      </c>
      <c r="J75" s="111" t="s">
        <v>2118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675</v>
      </c>
      <c r="E76" s="111" t="s">
        <v>676</v>
      </c>
      <c r="F76" s="111" t="s">
        <v>677</v>
      </c>
      <c r="G76" s="111" t="s">
        <v>678</v>
      </c>
      <c r="J76" s="111" t="s">
        <v>2118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679</v>
      </c>
      <c r="E77" s="111" t="s">
        <v>680</v>
      </c>
      <c r="F77" s="111" t="s">
        <v>681</v>
      </c>
      <c r="G77" s="111" t="s">
        <v>465</v>
      </c>
      <c r="J77" s="111" t="s">
        <v>2118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682</v>
      </c>
      <c r="E78" s="111" t="s">
        <v>683</v>
      </c>
      <c r="F78" s="111" t="s">
        <v>684</v>
      </c>
      <c r="G78" s="111" t="s">
        <v>685</v>
      </c>
      <c r="J78" s="111" t="s">
        <v>2118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686</v>
      </c>
      <c r="E79" s="111" t="s">
        <v>687</v>
      </c>
      <c r="F79" s="111" t="s">
        <v>688</v>
      </c>
      <c r="G79" s="111" t="s">
        <v>530</v>
      </c>
      <c r="J79" s="111" t="s">
        <v>2118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689</v>
      </c>
      <c r="E80" s="111" t="s">
        <v>690</v>
      </c>
      <c r="F80" s="111" t="s">
        <v>691</v>
      </c>
      <c r="G80" s="111" t="s">
        <v>435</v>
      </c>
      <c r="J80" s="111" t="s">
        <v>2118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692</v>
      </c>
      <c r="E81" s="111" t="s">
        <v>693</v>
      </c>
      <c r="F81" s="111" t="s">
        <v>694</v>
      </c>
      <c r="G81" s="111" t="s">
        <v>695</v>
      </c>
      <c r="J81" s="111" t="s">
        <v>2118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696</v>
      </c>
      <c r="E82" s="111" t="s">
        <v>697</v>
      </c>
      <c r="F82" s="111" t="s">
        <v>698</v>
      </c>
      <c r="G82" s="111" t="s">
        <v>622</v>
      </c>
      <c r="J82" s="111" t="s">
        <v>2118</v>
      </c>
    </row>
    <row r="83" spans="1:10">
      <c r="A83" s="111">
        <v>82</v>
      </c>
      <c r="B83" s="111" t="s">
        <v>408</v>
      </c>
      <c r="C83" s="111" t="s">
        <v>209</v>
      </c>
      <c r="D83" s="111" t="s">
        <v>699</v>
      </c>
      <c r="E83" s="111" t="s">
        <v>700</v>
      </c>
      <c r="F83" s="111" t="s">
        <v>701</v>
      </c>
      <c r="G83" s="111" t="s">
        <v>702</v>
      </c>
      <c r="J83" s="111" t="s">
        <v>2118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703</v>
      </c>
      <c r="E84" s="111" t="s">
        <v>704</v>
      </c>
      <c r="F84" s="111" t="s">
        <v>705</v>
      </c>
      <c r="G84" s="111" t="s">
        <v>622</v>
      </c>
      <c r="J84" s="111" t="s">
        <v>2118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706</v>
      </c>
      <c r="E85" s="111" t="s">
        <v>707</v>
      </c>
      <c r="F85" s="111" t="s">
        <v>708</v>
      </c>
      <c r="G85" s="111" t="s">
        <v>709</v>
      </c>
      <c r="J85" s="111" t="s">
        <v>2118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710</v>
      </c>
      <c r="E86" s="111" t="s">
        <v>711</v>
      </c>
      <c r="F86" s="111" t="s">
        <v>712</v>
      </c>
      <c r="G86" s="111" t="s">
        <v>713</v>
      </c>
      <c r="J86" s="111" t="s">
        <v>2118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714</v>
      </c>
      <c r="E87" s="111" t="s">
        <v>715</v>
      </c>
      <c r="F87" s="111" t="s">
        <v>716</v>
      </c>
      <c r="G87" s="111" t="s">
        <v>427</v>
      </c>
      <c r="J87" s="111" t="s">
        <v>2118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717</v>
      </c>
      <c r="E88" s="111" t="s">
        <v>718</v>
      </c>
      <c r="F88" s="111" t="s">
        <v>719</v>
      </c>
      <c r="G88" s="111" t="s">
        <v>427</v>
      </c>
      <c r="J88" s="111" t="s">
        <v>2118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720</v>
      </c>
      <c r="E89" s="111" t="s">
        <v>721</v>
      </c>
      <c r="F89" s="111" t="s">
        <v>722</v>
      </c>
      <c r="G89" s="111" t="s">
        <v>435</v>
      </c>
      <c r="J89" s="111" t="s">
        <v>2118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723</v>
      </c>
      <c r="E90" s="111" t="s">
        <v>724</v>
      </c>
      <c r="F90" s="111" t="s">
        <v>725</v>
      </c>
      <c r="G90" s="111" t="s">
        <v>671</v>
      </c>
      <c r="J90" s="111" t="s">
        <v>2118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726</v>
      </c>
      <c r="E91" s="111" t="s">
        <v>727</v>
      </c>
      <c r="F91" s="111" t="s">
        <v>728</v>
      </c>
      <c r="G91" s="111" t="s">
        <v>475</v>
      </c>
      <c r="J91" s="111" t="s">
        <v>2118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729</v>
      </c>
      <c r="E92" s="111" t="s">
        <v>730</v>
      </c>
      <c r="F92" s="111" t="s">
        <v>731</v>
      </c>
      <c r="G92" s="111" t="s">
        <v>607</v>
      </c>
      <c r="J92" s="111" t="s">
        <v>2118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732</v>
      </c>
      <c r="E93" s="111" t="s">
        <v>733</v>
      </c>
      <c r="F93" s="111" t="s">
        <v>734</v>
      </c>
      <c r="G93" s="111" t="s">
        <v>530</v>
      </c>
      <c r="J93" s="111" t="s">
        <v>2118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735</v>
      </c>
      <c r="E94" s="111" t="s">
        <v>736</v>
      </c>
      <c r="F94" s="111" t="s">
        <v>737</v>
      </c>
      <c r="G94" s="111" t="s">
        <v>435</v>
      </c>
      <c r="J94" s="111" t="s">
        <v>2118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738</v>
      </c>
      <c r="E95" s="111" t="s">
        <v>739</v>
      </c>
      <c r="F95" s="111" t="s">
        <v>740</v>
      </c>
      <c r="G95" s="111" t="s">
        <v>530</v>
      </c>
      <c r="J95" s="111" t="s">
        <v>2118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741</v>
      </c>
      <c r="E96" s="111" t="s">
        <v>742</v>
      </c>
      <c r="F96" s="111" t="s">
        <v>743</v>
      </c>
      <c r="G96" s="111" t="s">
        <v>435</v>
      </c>
      <c r="J96" s="111" t="s">
        <v>2118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744</v>
      </c>
      <c r="E97" s="111" t="s">
        <v>745</v>
      </c>
      <c r="F97" s="111" t="s">
        <v>746</v>
      </c>
      <c r="G97" s="111" t="s">
        <v>489</v>
      </c>
      <c r="J97" s="111" t="s">
        <v>2118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747</v>
      </c>
      <c r="E98" s="111" t="s">
        <v>748</v>
      </c>
      <c r="F98" s="111" t="s">
        <v>749</v>
      </c>
      <c r="G98" s="111" t="s">
        <v>685</v>
      </c>
      <c r="J98" s="111" t="s">
        <v>2118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750</v>
      </c>
      <c r="E99" s="111" t="s">
        <v>751</v>
      </c>
      <c r="F99" s="111" t="s">
        <v>752</v>
      </c>
      <c r="G99" s="111" t="s">
        <v>753</v>
      </c>
      <c r="J99" s="111" t="s">
        <v>2118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754</v>
      </c>
      <c r="E100" s="111" t="s">
        <v>755</v>
      </c>
      <c r="F100" s="111" t="s">
        <v>756</v>
      </c>
      <c r="G100" s="111" t="s">
        <v>607</v>
      </c>
      <c r="J100" s="111" t="s">
        <v>2118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757</v>
      </c>
      <c r="E101" s="111" t="s">
        <v>758</v>
      </c>
      <c r="F101" s="111" t="s">
        <v>759</v>
      </c>
      <c r="G101" s="111" t="s">
        <v>685</v>
      </c>
      <c r="J101" s="111" t="s">
        <v>2118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760</v>
      </c>
      <c r="E102" s="111" t="s">
        <v>761</v>
      </c>
      <c r="F102" s="111" t="s">
        <v>762</v>
      </c>
      <c r="G102" s="111" t="s">
        <v>671</v>
      </c>
      <c r="J102" s="111" t="s">
        <v>2118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763</v>
      </c>
      <c r="E103" s="111" t="s">
        <v>764</v>
      </c>
      <c r="F103" s="111" t="s">
        <v>765</v>
      </c>
      <c r="G103" s="111" t="s">
        <v>766</v>
      </c>
      <c r="J103" s="111" t="s">
        <v>2118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767</v>
      </c>
      <c r="E104" s="111" t="s">
        <v>768</v>
      </c>
      <c r="F104" s="111" t="s">
        <v>769</v>
      </c>
      <c r="G104" s="111" t="s">
        <v>766</v>
      </c>
      <c r="J104" s="111" t="s">
        <v>2118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770</v>
      </c>
      <c r="E105" s="111" t="s">
        <v>771</v>
      </c>
      <c r="F105" s="111" t="s">
        <v>772</v>
      </c>
      <c r="G105" s="111" t="s">
        <v>766</v>
      </c>
      <c r="J105" s="111" t="s">
        <v>2118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773</v>
      </c>
      <c r="E106" s="111" t="s">
        <v>774</v>
      </c>
      <c r="F106" s="111" t="s">
        <v>775</v>
      </c>
      <c r="G106" s="111" t="s">
        <v>766</v>
      </c>
      <c r="J106" s="111" t="s">
        <v>2118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776</v>
      </c>
      <c r="E107" s="111" t="s">
        <v>777</v>
      </c>
      <c r="F107" s="111" t="s">
        <v>778</v>
      </c>
      <c r="G107" s="111" t="s">
        <v>766</v>
      </c>
      <c r="J107" s="111" t="s">
        <v>2118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779</v>
      </c>
      <c r="E108" s="111" t="s">
        <v>780</v>
      </c>
      <c r="F108" s="111" t="s">
        <v>781</v>
      </c>
      <c r="G108" s="111" t="s">
        <v>766</v>
      </c>
      <c r="J108" s="111" t="s">
        <v>2118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782</v>
      </c>
      <c r="E109" s="111" t="s">
        <v>783</v>
      </c>
      <c r="F109" s="111" t="s">
        <v>784</v>
      </c>
      <c r="G109" s="111" t="s">
        <v>785</v>
      </c>
      <c r="J109" s="111" t="s">
        <v>2118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786</v>
      </c>
      <c r="E110" s="111" t="s">
        <v>787</v>
      </c>
      <c r="F110" s="111" t="s">
        <v>788</v>
      </c>
      <c r="G110" s="111" t="s">
        <v>789</v>
      </c>
      <c r="J110" s="111" t="s">
        <v>2118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790</v>
      </c>
      <c r="E111" s="111" t="s">
        <v>791</v>
      </c>
      <c r="F111" s="111" t="s">
        <v>626</v>
      </c>
      <c r="G111" s="111" t="s">
        <v>792</v>
      </c>
      <c r="J111" s="111" t="s">
        <v>2118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793</v>
      </c>
      <c r="E112" s="111" t="s">
        <v>794</v>
      </c>
      <c r="F112" s="111" t="s">
        <v>795</v>
      </c>
      <c r="G112" s="111" t="s">
        <v>581</v>
      </c>
      <c r="J112" s="111" t="s">
        <v>2118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796</v>
      </c>
      <c r="E113" s="111" t="s">
        <v>797</v>
      </c>
      <c r="F113" s="111" t="s">
        <v>798</v>
      </c>
      <c r="G113" s="111" t="s">
        <v>581</v>
      </c>
      <c r="J113" s="111" t="s">
        <v>2118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799</v>
      </c>
      <c r="E114" s="111" t="s">
        <v>800</v>
      </c>
      <c r="F114" s="111" t="s">
        <v>801</v>
      </c>
      <c r="G114" s="111" t="s">
        <v>802</v>
      </c>
      <c r="J114" s="111" t="s">
        <v>2118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803</v>
      </c>
      <c r="E115" s="111" t="s">
        <v>804</v>
      </c>
      <c r="F115" s="111" t="s">
        <v>805</v>
      </c>
      <c r="G115" s="111" t="s">
        <v>806</v>
      </c>
      <c r="J115" s="111" t="s">
        <v>2118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807</v>
      </c>
      <c r="E116" s="111" t="s">
        <v>808</v>
      </c>
      <c r="F116" s="111" t="s">
        <v>809</v>
      </c>
      <c r="G116" s="111" t="s">
        <v>702</v>
      </c>
      <c r="H116" s="111" t="s">
        <v>810</v>
      </c>
      <c r="J116" s="111" t="s">
        <v>2118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811</v>
      </c>
      <c r="E117" s="111" t="s">
        <v>812</v>
      </c>
      <c r="F117" s="111" t="s">
        <v>813</v>
      </c>
      <c r="G117" s="111" t="s">
        <v>814</v>
      </c>
      <c r="J117" s="111" t="s">
        <v>2118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815</v>
      </c>
      <c r="E118" s="111" t="s">
        <v>816</v>
      </c>
      <c r="F118" s="111" t="s">
        <v>817</v>
      </c>
      <c r="G118" s="111" t="s">
        <v>802</v>
      </c>
      <c r="J118" s="111" t="s">
        <v>2118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818</v>
      </c>
      <c r="E119" s="111" t="s">
        <v>819</v>
      </c>
      <c r="F119" s="111" t="s">
        <v>820</v>
      </c>
      <c r="G119" s="111" t="s">
        <v>821</v>
      </c>
      <c r="J119" s="111" t="s">
        <v>2118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822</v>
      </c>
      <c r="E120" s="111" t="s">
        <v>823</v>
      </c>
      <c r="F120" s="111" t="s">
        <v>824</v>
      </c>
      <c r="G120" s="111" t="s">
        <v>802</v>
      </c>
      <c r="J120" s="111" t="s">
        <v>2118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825</v>
      </c>
      <c r="E121" s="111" t="s">
        <v>826</v>
      </c>
      <c r="F121" s="111" t="s">
        <v>827</v>
      </c>
      <c r="G121" s="111" t="s">
        <v>828</v>
      </c>
      <c r="J121" s="111" t="s">
        <v>2118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829</v>
      </c>
      <c r="E122" s="111" t="s">
        <v>830</v>
      </c>
      <c r="F122" s="111" t="s">
        <v>831</v>
      </c>
      <c r="G122" s="111" t="s">
        <v>581</v>
      </c>
      <c r="J122" s="111" t="s">
        <v>2118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832</v>
      </c>
      <c r="E123" s="111" t="s">
        <v>833</v>
      </c>
      <c r="F123" s="111" t="s">
        <v>834</v>
      </c>
      <c r="G123" s="111" t="s">
        <v>835</v>
      </c>
      <c r="J123" s="111" t="s">
        <v>2118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836</v>
      </c>
      <c r="E124" s="111" t="s">
        <v>837</v>
      </c>
      <c r="F124" s="111" t="s">
        <v>838</v>
      </c>
      <c r="G124" s="111" t="s">
        <v>835</v>
      </c>
      <c r="J124" s="111" t="s">
        <v>2118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839</v>
      </c>
      <c r="E125" s="111" t="s">
        <v>840</v>
      </c>
      <c r="F125" s="111" t="s">
        <v>841</v>
      </c>
      <c r="G125" s="111" t="s">
        <v>517</v>
      </c>
      <c r="J125" s="111" t="s">
        <v>2118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842</v>
      </c>
      <c r="E126" s="111" t="s">
        <v>843</v>
      </c>
      <c r="F126" s="111" t="s">
        <v>844</v>
      </c>
      <c r="G126" s="111" t="s">
        <v>845</v>
      </c>
      <c r="J126" s="111" t="s">
        <v>2118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846</v>
      </c>
      <c r="E127" s="111" t="s">
        <v>847</v>
      </c>
      <c r="F127" s="111" t="s">
        <v>848</v>
      </c>
      <c r="G127" s="111" t="s">
        <v>427</v>
      </c>
      <c r="J127" s="111" t="s">
        <v>2118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849</v>
      </c>
      <c r="E128" s="111" t="s">
        <v>850</v>
      </c>
      <c r="F128" s="111" t="s">
        <v>851</v>
      </c>
      <c r="G128" s="111" t="s">
        <v>517</v>
      </c>
      <c r="J128" s="111" t="s">
        <v>2118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852</v>
      </c>
      <c r="E129" s="111" t="s">
        <v>853</v>
      </c>
      <c r="F129" s="111" t="s">
        <v>854</v>
      </c>
      <c r="G129" s="111" t="s">
        <v>855</v>
      </c>
      <c r="J129" s="111" t="s">
        <v>2118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856</v>
      </c>
      <c r="E130" s="111" t="s">
        <v>857</v>
      </c>
      <c r="F130" s="111" t="s">
        <v>858</v>
      </c>
      <c r="G130" s="111" t="s">
        <v>845</v>
      </c>
      <c r="J130" s="111" t="s">
        <v>2118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859</v>
      </c>
      <c r="E131" s="111" t="s">
        <v>860</v>
      </c>
      <c r="F131" s="111" t="s">
        <v>861</v>
      </c>
      <c r="G131" s="111" t="s">
        <v>862</v>
      </c>
      <c r="J131" s="111" t="s">
        <v>2118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863</v>
      </c>
      <c r="E132" s="111" t="s">
        <v>864</v>
      </c>
      <c r="F132" s="111" t="s">
        <v>865</v>
      </c>
      <c r="G132" s="111" t="s">
        <v>461</v>
      </c>
      <c r="J132" s="111" t="s">
        <v>2118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866</v>
      </c>
      <c r="E133" s="111" t="s">
        <v>867</v>
      </c>
      <c r="F133" s="111" t="s">
        <v>868</v>
      </c>
      <c r="G133" s="111" t="s">
        <v>753</v>
      </c>
      <c r="J133" s="111" t="s">
        <v>2118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869</v>
      </c>
      <c r="E134" s="111" t="s">
        <v>870</v>
      </c>
      <c r="F134" s="111" t="s">
        <v>871</v>
      </c>
      <c r="G134" s="111" t="s">
        <v>412</v>
      </c>
      <c r="J134" s="111" t="s">
        <v>2118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872</v>
      </c>
      <c r="E135" s="111" t="s">
        <v>873</v>
      </c>
      <c r="F135" s="111" t="s">
        <v>874</v>
      </c>
      <c r="G135" s="111" t="s">
        <v>489</v>
      </c>
      <c r="J135" s="111" t="s">
        <v>2118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875</v>
      </c>
      <c r="E136" s="111" t="s">
        <v>876</v>
      </c>
      <c r="F136" s="111" t="s">
        <v>877</v>
      </c>
      <c r="G136" s="111" t="s">
        <v>785</v>
      </c>
      <c r="J136" s="111" t="s">
        <v>2118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878</v>
      </c>
      <c r="E137" s="111" t="s">
        <v>879</v>
      </c>
      <c r="F137" s="111" t="s">
        <v>880</v>
      </c>
      <c r="G137" s="111" t="s">
        <v>814</v>
      </c>
      <c r="J137" s="111" t="s">
        <v>2118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881</v>
      </c>
      <c r="E138" s="111" t="s">
        <v>882</v>
      </c>
      <c r="F138" s="111" t="s">
        <v>883</v>
      </c>
      <c r="G138" s="111" t="s">
        <v>450</v>
      </c>
      <c r="J138" s="111" t="s">
        <v>2118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884</v>
      </c>
      <c r="E139" s="111" t="s">
        <v>885</v>
      </c>
      <c r="F139" s="111" t="s">
        <v>886</v>
      </c>
      <c r="G139" s="111" t="s">
        <v>887</v>
      </c>
      <c r="J139" s="111" t="s">
        <v>2118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888</v>
      </c>
      <c r="E140" s="111" t="s">
        <v>889</v>
      </c>
      <c r="F140" s="111" t="s">
        <v>890</v>
      </c>
      <c r="G140" s="111" t="s">
        <v>891</v>
      </c>
      <c r="J140" s="111" t="s">
        <v>2118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892</v>
      </c>
      <c r="E141" s="111" t="s">
        <v>893</v>
      </c>
      <c r="F141" s="111" t="s">
        <v>894</v>
      </c>
      <c r="G141" s="111" t="s">
        <v>656</v>
      </c>
      <c r="J141" s="111" t="s">
        <v>2118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895</v>
      </c>
      <c r="E142" s="111" t="s">
        <v>896</v>
      </c>
      <c r="F142" s="111" t="s">
        <v>897</v>
      </c>
      <c r="G142" s="111" t="s">
        <v>465</v>
      </c>
      <c r="J142" s="111" t="s">
        <v>2118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898</v>
      </c>
      <c r="E143" s="111" t="s">
        <v>899</v>
      </c>
      <c r="F143" s="111" t="s">
        <v>900</v>
      </c>
      <c r="G143" s="111" t="s">
        <v>887</v>
      </c>
      <c r="J143" s="111" t="s">
        <v>2118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901</v>
      </c>
      <c r="E144" s="111" t="s">
        <v>902</v>
      </c>
      <c r="F144" s="111" t="s">
        <v>903</v>
      </c>
      <c r="G144" s="111" t="s">
        <v>465</v>
      </c>
      <c r="J144" s="111" t="s">
        <v>2118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904</v>
      </c>
      <c r="E145" s="111" t="s">
        <v>905</v>
      </c>
      <c r="F145" s="111" t="s">
        <v>906</v>
      </c>
      <c r="G145" s="111" t="s">
        <v>431</v>
      </c>
      <c r="J145" s="111" t="s">
        <v>2118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907</v>
      </c>
      <c r="E146" s="111" t="s">
        <v>908</v>
      </c>
      <c r="F146" s="111" t="s">
        <v>909</v>
      </c>
      <c r="G146" s="111" t="s">
        <v>660</v>
      </c>
      <c r="J146" s="111" t="s">
        <v>2118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910</v>
      </c>
      <c r="E147" s="111" t="s">
        <v>911</v>
      </c>
      <c r="F147" s="111" t="s">
        <v>912</v>
      </c>
      <c r="G147" s="111" t="s">
        <v>461</v>
      </c>
      <c r="J147" s="111" t="s">
        <v>2118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913</v>
      </c>
      <c r="E148" s="111" t="s">
        <v>914</v>
      </c>
      <c r="F148" s="111" t="s">
        <v>915</v>
      </c>
      <c r="G148" s="111" t="s">
        <v>887</v>
      </c>
      <c r="J148" s="111" t="s">
        <v>2118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916</v>
      </c>
      <c r="E149" s="111" t="s">
        <v>917</v>
      </c>
      <c r="F149" s="111" t="s">
        <v>918</v>
      </c>
      <c r="G149" s="111" t="s">
        <v>664</v>
      </c>
      <c r="J149" s="111" t="s">
        <v>2118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919</v>
      </c>
      <c r="E150" s="111" t="s">
        <v>920</v>
      </c>
      <c r="F150" s="111" t="s">
        <v>921</v>
      </c>
      <c r="G150" s="111" t="s">
        <v>922</v>
      </c>
      <c r="J150" s="111" t="s">
        <v>2118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923</v>
      </c>
      <c r="E151" s="111" t="s">
        <v>924</v>
      </c>
      <c r="F151" s="111" t="s">
        <v>925</v>
      </c>
      <c r="G151" s="111" t="s">
        <v>922</v>
      </c>
      <c r="J151" s="111" t="s">
        <v>2118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926</v>
      </c>
      <c r="E152" s="111" t="s">
        <v>927</v>
      </c>
      <c r="F152" s="111" t="s">
        <v>928</v>
      </c>
      <c r="G152" s="111" t="s">
        <v>922</v>
      </c>
      <c r="J152" s="111" t="s">
        <v>2118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929</v>
      </c>
      <c r="E153" s="111" t="s">
        <v>930</v>
      </c>
      <c r="F153" s="111" t="s">
        <v>931</v>
      </c>
      <c r="G153" s="111" t="s">
        <v>922</v>
      </c>
      <c r="J153" s="111" t="s">
        <v>2118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932</v>
      </c>
      <c r="E154" s="111" t="s">
        <v>933</v>
      </c>
      <c r="F154" s="111" t="s">
        <v>934</v>
      </c>
      <c r="G154" s="111" t="s">
        <v>922</v>
      </c>
      <c r="J154" s="111" t="s">
        <v>2118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935</v>
      </c>
      <c r="E155" s="111" t="s">
        <v>936</v>
      </c>
      <c r="F155" s="111" t="s">
        <v>937</v>
      </c>
      <c r="G155" s="111" t="s">
        <v>922</v>
      </c>
      <c r="J155" s="111" t="s">
        <v>2118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938</v>
      </c>
      <c r="E156" s="111" t="s">
        <v>939</v>
      </c>
      <c r="F156" s="111" t="s">
        <v>940</v>
      </c>
      <c r="G156" s="111" t="s">
        <v>922</v>
      </c>
      <c r="J156" s="111" t="s">
        <v>2118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941</v>
      </c>
      <c r="E157" s="111" t="s">
        <v>942</v>
      </c>
      <c r="F157" s="111" t="s">
        <v>943</v>
      </c>
      <c r="G157" s="111" t="s">
        <v>489</v>
      </c>
      <c r="J157" s="111" t="s">
        <v>2118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944</v>
      </c>
      <c r="E158" s="111" t="s">
        <v>945</v>
      </c>
      <c r="F158" s="111" t="s">
        <v>946</v>
      </c>
      <c r="G158" s="111" t="s">
        <v>922</v>
      </c>
      <c r="J158" s="111" t="s">
        <v>2118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947</v>
      </c>
      <c r="E159" s="111" t="s">
        <v>948</v>
      </c>
      <c r="F159" s="111" t="s">
        <v>949</v>
      </c>
      <c r="G159" s="111" t="s">
        <v>922</v>
      </c>
      <c r="J159" s="111" t="s">
        <v>2118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950</v>
      </c>
      <c r="E160" s="111" t="s">
        <v>951</v>
      </c>
      <c r="F160" s="111" t="s">
        <v>952</v>
      </c>
      <c r="G160" s="111" t="s">
        <v>953</v>
      </c>
      <c r="J160" s="111" t="s">
        <v>2118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954</v>
      </c>
      <c r="E161" s="111" t="s">
        <v>955</v>
      </c>
      <c r="F161" s="111" t="s">
        <v>956</v>
      </c>
      <c r="G161" s="111" t="s">
        <v>922</v>
      </c>
      <c r="J161" s="111" t="s">
        <v>2118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957</v>
      </c>
      <c r="E162" s="111" t="s">
        <v>958</v>
      </c>
      <c r="F162" s="111" t="s">
        <v>959</v>
      </c>
      <c r="G162" s="111" t="s">
        <v>922</v>
      </c>
      <c r="J162" s="111" t="s">
        <v>2118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960</v>
      </c>
      <c r="E163" s="111" t="s">
        <v>961</v>
      </c>
      <c r="F163" s="111" t="s">
        <v>962</v>
      </c>
      <c r="G163" s="111" t="s">
        <v>922</v>
      </c>
      <c r="J163" s="111" t="s">
        <v>2118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963</v>
      </c>
      <c r="E164" s="111" t="s">
        <v>964</v>
      </c>
      <c r="F164" s="111" t="s">
        <v>965</v>
      </c>
      <c r="G164" s="111" t="s">
        <v>966</v>
      </c>
      <c r="J164" s="111" t="s">
        <v>2118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967</v>
      </c>
      <c r="E165" s="111" t="s">
        <v>968</v>
      </c>
      <c r="F165" s="111" t="s">
        <v>969</v>
      </c>
      <c r="G165" s="111" t="s">
        <v>634</v>
      </c>
      <c r="J165" s="111" t="s">
        <v>2118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970</v>
      </c>
      <c r="E166" s="111" t="s">
        <v>971</v>
      </c>
      <c r="F166" s="111" t="s">
        <v>972</v>
      </c>
      <c r="G166" s="111" t="s">
        <v>702</v>
      </c>
      <c r="H166" s="111" t="s">
        <v>973</v>
      </c>
      <c r="J166" s="111" t="s">
        <v>2118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974</v>
      </c>
      <c r="E167" s="111" t="s">
        <v>975</v>
      </c>
      <c r="F167" s="111" t="s">
        <v>976</v>
      </c>
      <c r="G167" s="111" t="s">
        <v>660</v>
      </c>
      <c r="J167" s="111" t="s">
        <v>2118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977</v>
      </c>
      <c r="E168" s="111" t="s">
        <v>978</v>
      </c>
      <c r="F168" s="111" t="s">
        <v>979</v>
      </c>
      <c r="G168" s="111" t="s">
        <v>450</v>
      </c>
      <c r="J168" s="111" t="s">
        <v>2118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980</v>
      </c>
      <c r="E169" s="111" t="s">
        <v>981</v>
      </c>
      <c r="F169" s="111" t="s">
        <v>982</v>
      </c>
      <c r="G169" s="111" t="s">
        <v>489</v>
      </c>
      <c r="J169" s="111" t="s">
        <v>2118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983</v>
      </c>
      <c r="E170" s="111" t="s">
        <v>984</v>
      </c>
      <c r="F170" s="111" t="s">
        <v>985</v>
      </c>
      <c r="G170" s="111" t="s">
        <v>986</v>
      </c>
      <c r="J170" s="111" t="s">
        <v>2118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987</v>
      </c>
      <c r="E171" s="111" t="s">
        <v>988</v>
      </c>
      <c r="F171" s="111" t="s">
        <v>989</v>
      </c>
      <c r="G171" s="111" t="s">
        <v>664</v>
      </c>
      <c r="J171" s="111" t="s">
        <v>2118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990</v>
      </c>
      <c r="E172" s="111" t="s">
        <v>991</v>
      </c>
      <c r="F172" s="111" t="s">
        <v>992</v>
      </c>
      <c r="G172" s="111" t="s">
        <v>482</v>
      </c>
      <c r="J172" s="111" t="s">
        <v>2118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993</v>
      </c>
      <c r="E173" s="111" t="s">
        <v>994</v>
      </c>
      <c r="F173" s="111" t="s">
        <v>995</v>
      </c>
      <c r="G173" s="111" t="s">
        <v>450</v>
      </c>
      <c r="J173" s="111" t="s">
        <v>2118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996</v>
      </c>
      <c r="E174" s="111" t="s">
        <v>997</v>
      </c>
      <c r="F174" s="111" t="s">
        <v>998</v>
      </c>
      <c r="G174" s="111" t="s">
        <v>660</v>
      </c>
      <c r="J174" s="111" t="s">
        <v>2118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999</v>
      </c>
      <c r="E175" s="111" t="s">
        <v>1000</v>
      </c>
      <c r="F175" s="111" t="s">
        <v>1001</v>
      </c>
      <c r="G175" s="111" t="s">
        <v>489</v>
      </c>
      <c r="J175" s="111" t="s">
        <v>2118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1002</v>
      </c>
      <c r="E176" s="111" t="s">
        <v>1003</v>
      </c>
      <c r="F176" s="111" t="s">
        <v>1004</v>
      </c>
      <c r="G176" s="111" t="s">
        <v>450</v>
      </c>
      <c r="J176" s="111" t="s">
        <v>2118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1005</v>
      </c>
      <c r="E177" s="111" t="s">
        <v>1006</v>
      </c>
      <c r="F177" s="111" t="s">
        <v>1007</v>
      </c>
      <c r="G177" s="111" t="s">
        <v>450</v>
      </c>
      <c r="J177" s="111" t="s">
        <v>2118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1008</v>
      </c>
      <c r="E178" s="111" t="s">
        <v>1009</v>
      </c>
      <c r="F178" s="111" t="s">
        <v>1010</v>
      </c>
      <c r="G178" s="111" t="s">
        <v>450</v>
      </c>
      <c r="J178" s="111" t="s">
        <v>2118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1011</v>
      </c>
      <c r="E179" s="111" t="s">
        <v>1012</v>
      </c>
      <c r="F179" s="111" t="s">
        <v>1013</v>
      </c>
      <c r="G179" s="111" t="s">
        <v>450</v>
      </c>
      <c r="J179" s="111" t="s">
        <v>2118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1014</v>
      </c>
      <c r="E180" s="111" t="s">
        <v>1015</v>
      </c>
      <c r="F180" s="111" t="s">
        <v>1016</v>
      </c>
      <c r="G180" s="111" t="s">
        <v>664</v>
      </c>
      <c r="J180" s="111" t="s">
        <v>2118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1017</v>
      </c>
      <c r="E181" s="111" t="s">
        <v>1018</v>
      </c>
      <c r="F181" s="111" t="s">
        <v>1019</v>
      </c>
      <c r="G181" s="111" t="s">
        <v>1020</v>
      </c>
      <c r="J181" s="111" t="s">
        <v>2118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1021</v>
      </c>
      <c r="E182" s="111" t="s">
        <v>1022</v>
      </c>
      <c r="F182" s="111" t="s">
        <v>1023</v>
      </c>
      <c r="G182" s="111" t="s">
        <v>986</v>
      </c>
      <c r="J182" s="111" t="s">
        <v>2118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1024</v>
      </c>
      <c r="E183" s="111" t="s">
        <v>1025</v>
      </c>
      <c r="F183" s="111" t="s">
        <v>1026</v>
      </c>
      <c r="G183" s="111" t="s">
        <v>664</v>
      </c>
      <c r="J183" s="111" t="s">
        <v>2118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1027</v>
      </c>
      <c r="E184" s="111" t="s">
        <v>1028</v>
      </c>
      <c r="F184" s="111" t="s">
        <v>1029</v>
      </c>
      <c r="G184" s="111" t="s">
        <v>656</v>
      </c>
      <c r="J184" s="111" t="s">
        <v>2118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1030</v>
      </c>
      <c r="E185" s="111" t="s">
        <v>1031</v>
      </c>
      <c r="F185" s="111" t="s">
        <v>1032</v>
      </c>
      <c r="G185" s="111" t="s">
        <v>649</v>
      </c>
      <c r="J185" s="111" t="s">
        <v>2118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1033</v>
      </c>
      <c r="E186" s="111" t="s">
        <v>1034</v>
      </c>
      <c r="F186" s="111" t="s">
        <v>1035</v>
      </c>
      <c r="G186" s="111" t="s">
        <v>953</v>
      </c>
      <c r="J186" s="111" t="s">
        <v>2118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1036</v>
      </c>
      <c r="E187" s="111" t="s">
        <v>1037</v>
      </c>
      <c r="F187" s="111" t="s">
        <v>1038</v>
      </c>
      <c r="G187" s="111" t="s">
        <v>664</v>
      </c>
      <c r="J187" s="111" t="s">
        <v>2118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1039</v>
      </c>
      <c r="E188" s="111" t="s">
        <v>1040</v>
      </c>
      <c r="F188" s="111" t="s">
        <v>1041</v>
      </c>
      <c r="G188" s="111" t="s">
        <v>465</v>
      </c>
      <c r="J188" s="111" t="s">
        <v>2118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1042</v>
      </c>
      <c r="E189" s="111" t="s">
        <v>1043</v>
      </c>
      <c r="F189" s="111" t="s">
        <v>1044</v>
      </c>
      <c r="G189" s="111" t="s">
        <v>465</v>
      </c>
      <c r="J189" s="111" t="s">
        <v>2118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1045</v>
      </c>
      <c r="E190" s="111" t="s">
        <v>1046</v>
      </c>
      <c r="F190" s="111" t="s">
        <v>1047</v>
      </c>
      <c r="G190" s="111" t="s">
        <v>922</v>
      </c>
      <c r="J190" s="111" t="s">
        <v>2118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1048</v>
      </c>
      <c r="E191" s="111" t="s">
        <v>1049</v>
      </c>
      <c r="F191" s="111" t="s">
        <v>1050</v>
      </c>
      <c r="G191" s="111" t="s">
        <v>678</v>
      </c>
      <c r="J191" s="111" t="s">
        <v>2118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1051</v>
      </c>
      <c r="E192" s="111" t="s">
        <v>1052</v>
      </c>
      <c r="F192" s="111" t="s">
        <v>1053</v>
      </c>
      <c r="G192" s="111" t="s">
        <v>1054</v>
      </c>
      <c r="J192" s="111" t="s">
        <v>2118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1055</v>
      </c>
      <c r="E193" s="111" t="s">
        <v>1056</v>
      </c>
      <c r="F193" s="111" t="s">
        <v>1057</v>
      </c>
      <c r="G193" s="111" t="s">
        <v>1054</v>
      </c>
      <c r="J193" s="111" t="s">
        <v>2118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1058</v>
      </c>
      <c r="E194" s="111" t="s">
        <v>1059</v>
      </c>
      <c r="F194" s="111" t="s">
        <v>1060</v>
      </c>
      <c r="G194" s="111" t="s">
        <v>922</v>
      </c>
      <c r="J194" s="111" t="s">
        <v>2118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1061</v>
      </c>
      <c r="E195" s="111" t="s">
        <v>1062</v>
      </c>
      <c r="F195" s="111" t="s">
        <v>1063</v>
      </c>
      <c r="G195" s="111" t="s">
        <v>581</v>
      </c>
      <c r="J195" s="111" t="s">
        <v>2118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1064</v>
      </c>
      <c r="E196" s="111" t="s">
        <v>1065</v>
      </c>
      <c r="F196" s="111" t="s">
        <v>1066</v>
      </c>
      <c r="G196" s="111" t="s">
        <v>671</v>
      </c>
      <c r="J196" s="111" t="s">
        <v>2118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1067</v>
      </c>
      <c r="E197" s="111" t="s">
        <v>1068</v>
      </c>
      <c r="F197" s="111" t="s">
        <v>1069</v>
      </c>
      <c r="G197" s="111" t="s">
        <v>887</v>
      </c>
      <c r="J197" s="111" t="s">
        <v>2118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1070</v>
      </c>
      <c r="E198" s="111" t="s">
        <v>1071</v>
      </c>
      <c r="F198" s="111" t="s">
        <v>1072</v>
      </c>
      <c r="G198" s="111" t="s">
        <v>887</v>
      </c>
      <c r="H198" s="111" t="s">
        <v>1073</v>
      </c>
      <c r="J198" s="111" t="s">
        <v>2118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1074</v>
      </c>
      <c r="E199" s="111" t="s">
        <v>1075</v>
      </c>
      <c r="F199" s="111" t="s">
        <v>1076</v>
      </c>
      <c r="G199" s="111" t="s">
        <v>802</v>
      </c>
      <c r="J199" s="111" t="s">
        <v>2118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1077</v>
      </c>
      <c r="E200" s="111" t="s">
        <v>1078</v>
      </c>
      <c r="F200" s="111" t="s">
        <v>1079</v>
      </c>
      <c r="G200" s="111" t="s">
        <v>806</v>
      </c>
      <c r="J200" s="111" t="s">
        <v>2118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1080</v>
      </c>
      <c r="E201" s="111" t="s">
        <v>1081</v>
      </c>
      <c r="F201" s="111" t="s">
        <v>1082</v>
      </c>
      <c r="G201" s="111" t="s">
        <v>465</v>
      </c>
      <c r="J201" s="111" t="s">
        <v>2118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1083</v>
      </c>
      <c r="E202" s="111" t="s">
        <v>1084</v>
      </c>
      <c r="F202" s="111" t="s">
        <v>1085</v>
      </c>
      <c r="G202" s="111" t="s">
        <v>465</v>
      </c>
      <c r="J202" s="111" t="s">
        <v>2118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1086</v>
      </c>
      <c r="E203" s="111" t="s">
        <v>1087</v>
      </c>
      <c r="F203" s="111" t="s">
        <v>1088</v>
      </c>
      <c r="G203" s="111" t="s">
        <v>887</v>
      </c>
      <c r="J203" s="111" t="s">
        <v>2118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1089</v>
      </c>
      <c r="E204" s="111" t="s">
        <v>1090</v>
      </c>
      <c r="F204" s="111" t="s">
        <v>1091</v>
      </c>
      <c r="G204" s="111" t="s">
        <v>656</v>
      </c>
      <c r="J204" s="111" t="s">
        <v>2118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1092</v>
      </c>
      <c r="E205" s="111" t="s">
        <v>1093</v>
      </c>
      <c r="F205" s="111" t="s">
        <v>1094</v>
      </c>
      <c r="G205" s="111" t="s">
        <v>656</v>
      </c>
      <c r="J205" s="111" t="s">
        <v>2118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1095</v>
      </c>
      <c r="E206" s="111" t="s">
        <v>1096</v>
      </c>
      <c r="F206" s="111" t="s">
        <v>1097</v>
      </c>
      <c r="G206" s="111" t="s">
        <v>678</v>
      </c>
      <c r="J206" s="111" t="s">
        <v>2118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1098</v>
      </c>
      <c r="E207" s="111" t="s">
        <v>1099</v>
      </c>
      <c r="F207" s="111" t="s">
        <v>1100</v>
      </c>
      <c r="G207" s="111" t="s">
        <v>1101</v>
      </c>
      <c r="J207" s="111" t="s">
        <v>2118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1102</v>
      </c>
      <c r="E208" s="111" t="s">
        <v>1103</v>
      </c>
      <c r="F208" s="111" t="s">
        <v>1104</v>
      </c>
      <c r="G208" s="111" t="s">
        <v>622</v>
      </c>
      <c r="J208" s="111" t="s">
        <v>2118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1105</v>
      </c>
      <c r="E209" s="111" t="s">
        <v>1106</v>
      </c>
      <c r="F209" s="111" t="s">
        <v>1107</v>
      </c>
      <c r="G209" s="111" t="s">
        <v>489</v>
      </c>
      <c r="J209" s="111" t="s">
        <v>2118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1108</v>
      </c>
      <c r="E210" s="111" t="s">
        <v>1109</v>
      </c>
      <c r="F210" s="111" t="s">
        <v>1110</v>
      </c>
      <c r="G210" s="111" t="s">
        <v>489</v>
      </c>
      <c r="J210" s="111" t="s">
        <v>2118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1111</v>
      </c>
      <c r="E211" s="111" t="s">
        <v>1112</v>
      </c>
      <c r="F211" s="111" t="s">
        <v>1113</v>
      </c>
      <c r="G211" s="111" t="s">
        <v>664</v>
      </c>
      <c r="H211" s="111" t="s">
        <v>1114</v>
      </c>
      <c r="J211" s="111" t="s">
        <v>2118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1115</v>
      </c>
      <c r="E212" s="111" t="s">
        <v>1116</v>
      </c>
      <c r="F212" s="111" t="s">
        <v>1117</v>
      </c>
      <c r="G212" s="111" t="s">
        <v>664</v>
      </c>
      <c r="J212" s="111" t="s">
        <v>2118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1118</v>
      </c>
      <c r="E213" s="111" t="s">
        <v>1119</v>
      </c>
      <c r="F213" s="111" t="s">
        <v>1120</v>
      </c>
      <c r="G213" s="111" t="s">
        <v>427</v>
      </c>
      <c r="J213" s="111" t="s">
        <v>2118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1121</v>
      </c>
      <c r="E214" s="111" t="s">
        <v>1122</v>
      </c>
      <c r="F214" s="111" t="s">
        <v>1123</v>
      </c>
      <c r="G214" s="111" t="s">
        <v>1124</v>
      </c>
      <c r="J214" s="111" t="s">
        <v>2118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1125</v>
      </c>
      <c r="E215" s="111" t="s">
        <v>1126</v>
      </c>
      <c r="F215" s="111" t="s">
        <v>1127</v>
      </c>
      <c r="G215" s="111" t="s">
        <v>489</v>
      </c>
      <c r="J215" s="111" t="s">
        <v>2118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1128</v>
      </c>
      <c r="E216" s="111" t="s">
        <v>1129</v>
      </c>
      <c r="F216" s="111" t="s">
        <v>1130</v>
      </c>
      <c r="G216" s="111" t="s">
        <v>489</v>
      </c>
      <c r="J216" s="111" t="s">
        <v>2118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1131</v>
      </c>
      <c r="E217" s="111" t="s">
        <v>1132</v>
      </c>
      <c r="F217" s="111" t="s">
        <v>1133</v>
      </c>
      <c r="G217" s="111" t="s">
        <v>489</v>
      </c>
      <c r="J217" s="111" t="s">
        <v>2118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1134</v>
      </c>
      <c r="E218" s="111" t="s">
        <v>1135</v>
      </c>
      <c r="F218" s="111" t="s">
        <v>1136</v>
      </c>
      <c r="G218" s="111" t="s">
        <v>922</v>
      </c>
      <c r="J218" s="111" t="s">
        <v>2118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1137</v>
      </c>
      <c r="E219" s="111" t="s">
        <v>1138</v>
      </c>
      <c r="F219" s="111" t="s">
        <v>1139</v>
      </c>
      <c r="G219" s="111" t="s">
        <v>622</v>
      </c>
      <c r="H219" s="111" t="s">
        <v>1140</v>
      </c>
      <c r="J219" s="111" t="s">
        <v>2118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1141</v>
      </c>
      <c r="E220" s="111" t="s">
        <v>1142</v>
      </c>
      <c r="F220" s="111" t="s">
        <v>1143</v>
      </c>
      <c r="G220" s="111" t="s">
        <v>1144</v>
      </c>
      <c r="J220" s="111" t="s">
        <v>2118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1145</v>
      </c>
      <c r="E221" s="111" t="s">
        <v>1146</v>
      </c>
      <c r="F221" s="111" t="s">
        <v>1147</v>
      </c>
      <c r="G221" s="111" t="s">
        <v>1144</v>
      </c>
      <c r="J221" s="111" t="s">
        <v>2118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1148</v>
      </c>
      <c r="E222" s="111" t="s">
        <v>1149</v>
      </c>
      <c r="F222" s="111" t="s">
        <v>1150</v>
      </c>
      <c r="G222" s="111" t="s">
        <v>922</v>
      </c>
      <c r="J222" s="111" t="s">
        <v>2118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1151</v>
      </c>
      <c r="E223" s="111" t="s">
        <v>1152</v>
      </c>
      <c r="F223" s="111" t="s">
        <v>1153</v>
      </c>
      <c r="G223" s="111" t="s">
        <v>806</v>
      </c>
      <c r="J223" s="111" t="s">
        <v>2118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1154</v>
      </c>
      <c r="E224" s="111" t="s">
        <v>1155</v>
      </c>
      <c r="F224" s="111" t="s">
        <v>1156</v>
      </c>
      <c r="G224" s="111" t="s">
        <v>922</v>
      </c>
      <c r="J224" s="111" t="s">
        <v>2118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1157</v>
      </c>
      <c r="E225" s="111" t="s">
        <v>1158</v>
      </c>
      <c r="F225" s="111" t="s">
        <v>1159</v>
      </c>
      <c r="G225" s="111" t="s">
        <v>806</v>
      </c>
      <c r="J225" s="111" t="s">
        <v>2118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1160</v>
      </c>
      <c r="E226" s="111" t="s">
        <v>1161</v>
      </c>
      <c r="F226" s="111" t="s">
        <v>1162</v>
      </c>
      <c r="G226" s="111" t="s">
        <v>806</v>
      </c>
      <c r="J226" s="111" t="s">
        <v>2118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1163</v>
      </c>
      <c r="E227" s="111" t="s">
        <v>1164</v>
      </c>
      <c r="F227" s="111" t="s">
        <v>1165</v>
      </c>
      <c r="G227" s="111" t="s">
        <v>702</v>
      </c>
      <c r="H227" s="111" t="s">
        <v>1166</v>
      </c>
      <c r="J227" s="111" t="s">
        <v>2118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1167</v>
      </c>
      <c r="E228" s="111" t="s">
        <v>1168</v>
      </c>
      <c r="F228" s="111" t="s">
        <v>1169</v>
      </c>
      <c r="G228" s="111" t="s">
        <v>581</v>
      </c>
      <c r="J228" s="111" t="s">
        <v>2118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1170</v>
      </c>
      <c r="E229" s="111" t="s">
        <v>1171</v>
      </c>
      <c r="F229" s="111" t="s">
        <v>1172</v>
      </c>
      <c r="G229" s="111" t="s">
        <v>1173</v>
      </c>
      <c r="J229" s="111" t="s">
        <v>2118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1174</v>
      </c>
      <c r="E230" s="111" t="s">
        <v>1175</v>
      </c>
      <c r="F230" s="111" t="s">
        <v>1176</v>
      </c>
      <c r="G230" s="111" t="s">
        <v>622</v>
      </c>
      <c r="H230" s="111" t="s">
        <v>1177</v>
      </c>
      <c r="J230" s="111" t="s">
        <v>2118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1178</v>
      </c>
      <c r="E231" s="111" t="s">
        <v>1179</v>
      </c>
      <c r="F231" s="111" t="s">
        <v>1180</v>
      </c>
      <c r="G231" s="111" t="s">
        <v>435</v>
      </c>
      <c r="J231" s="111" t="s">
        <v>2118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1181</v>
      </c>
      <c r="E232" s="111" t="s">
        <v>1182</v>
      </c>
      <c r="F232" s="111" t="s">
        <v>1183</v>
      </c>
      <c r="G232" s="111" t="s">
        <v>435</v>
      </c>
      <c r="J232" s="111" t="s">
        <v>2118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1184</v>
      </c>
      <c r="E233" s="111" t="s">
        <v>1185</v>
      </c>
      <c r="F233" s="111" t="s">
        <v>617</v>
      </c>
      <c r="G233" s="111" t="s">
        <v>685</v>
      </c>
      <c r="J233" s="111" t="s">
        <v>2118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1186</v>
      </c>
      <c r="E234" s="111" t="s">
        <v>1187</v>
      </c>
      <c r="F234" s="111" t="s">
        <v>1188</v>
      </c>
      <c r="G234" s="111" t="s">
        <v>1189</v>
      </c>
      <c r="J234" s="111" t="s">
        <v>2118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1190</v>
      </c>
      <c r="E235" s="111" t="s">
        <v>1191</v>
      </c>
      <c r="F235" s="111" t="s">
        <v>1188</v>
      </c>
      <c r="G235" s="111" t="s">
        <v>1192</v>
      </c>
      <c r="J235" s="111" t="s">
        <v>2118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1193</v>
      </c>
      <c r="E236" s="111" t="s">
        <v>1194</v>
      </c>
      <c r="F236" s="111" t="s">
        <v>1195</v>
      </c>
      <c r="G236" s="111" t="s">
        <v>420</v>
      </c>
      <c r="J236" s="111" t="s">
        <v>2118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1196</v>
      </c>
      <c r="E237" s="111" t="s">
        <v>1197</v>
      </c>
      <c r="F237" s="111" t="s">
        <v>1198</v>
      </c>
      <c r="G237" s="111" t="s">
        <v>622</v>
      </c>
      <c r="J237" s="111" t="s">
        <v>2118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1199</v>
      </c>
      <c r="E238" s="111" t="s">
        <v>1200</v>
      </c>
      <c r="F238" s="111" t="s">
        <v>1201</v>
      </c>
      <c r="G238" s="111" t="s">
        <v>685</v>
      </c>
      <c r="J238" s="111" t="s">
        <v>2118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1202</v>
      </c>
      <c r="E239" s="111" t="s">
        <v>1203</v>
      </c>
      <c r="F239" s="111" t="s">
        <v>1204</v>
      </c>
      <c r="G239" s="111" t="s">
        <v>607</v>
      </c>
      <c r="J239" s="111" t="s">
        <v>2118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1205</v>
      </c>
      <c r="E240" s="111" t="s">
        <v>1206</v>
      </c>
      <c r="F240" s="111" t="s">
        <v>1207</v>
      </c>
      <c r="G240" s="111" t="s">
        <v>671</v>
      </c>
      <c r="J240" s="111" t="s">
        <v>2118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1208</v>
      </c>
      <c r="E241" s="111" t="s">
        <v>1209</v>
      </c>
      <c r="F241" s="111" t="s">
        <v>1210</v>
      </c>
      <c r="G241" s="111" t="s">
        <v>835</v>
      </c>
      <c r="J241" s="111" t="s">
        <v>2118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1211</v>
      </c>
      <c r="E242" s="111" t="s">
        <v>1212</v>
      </c>
      <c r="F242" s="111" t="s">
        <v>1213</v>
      </c>
      <c r="G242" s="111" t="s">
        <v>482</v>
      </c>
      <c r="J242" s="111" t="s">
        <v>2118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1214</v>
      </c>
      <c r="E243" s="111" t="s">
        <v>1215</v>
      </c>
      <c r="F243" s="111" t="s">
        <v>1216</v>
      </c>
      <c r="G243" s="111" t="s">
        <v>416</v>
      </c>
      <c r="J243" s="111" t="s">
        <v>2118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1217</v>
      </c>
      <c r="E244" s="111" t="s">
        <v>1218</v>
      </c>
      <c r="F244" s="111" t="s">
        <v>442</v>
      </c>
      <c r="G244" s="111" t="s">
        <v>1219</v>
      </c>
      <c r="J244" s="111" t="s">
        <v>2118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1220</v>
      </c>
      <c r="E245" s="111" t="s">
        <v>1221</v>
      </c>
      <c r="F245" s="111" t="s">
        <v>1222</v>
      </c>
      <c r="G245" s="111" t="s">
        <v>685</v>
      </c>
      <c r="J245" s="111" t="s">
        <v>2118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1223</v>
      </c>
      <c r="E246" s="111" t="s">
        <v>1224</v>
      </c>
      <c r="F246" s="111" t="s">
        <v>1225</v>
      </c>
      <c r="G246" s="111" t="s">
        <v>821</v>
      </c>
      <c r="J246" s="111" t="s">
        <v>2118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1226</v>
      </c>
      <c r="E247" s="111" t="s">
        <v>1227</v>
      </c>
      <c r="F247" s="111" t="s">
        <v>1228</v>
      </c>
      <c r="G247" s="111" t="s">
        <v>475</v>
      </c>
      <c r="J247" s="111" t="s">
        <v>2118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1229</v>
      </c>
      <c r="E248" s="111" t="s">
        <v>1230</v>
      </c>
      <c r="F248" s="111" t="s">
        <v>1231</v>
      </c>
      <c r="G248" s="111" t="s">
        <v>431</v>
      </c>
      <c r="J248" s="111" t="s">
        <v>2118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1232</v>
      </c>
      <c r="E249" s="111" t="s">
        <v>1233</v>
      </c>
      <c r="F249" s="111" t="s">
        <v>1234</v>
      </c>
      <c r="G249" s="111" t="s">
        <v>678</v>
      </c>
      <c r="J249" s="111" t="s">
        <v>2118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1235</v>
      </c>
      <c r="E250" s="111" t="s">
        <v>1236</v>
      </c>
      <c r="F250" s="111" t="s">
        <v>1237</v>
      </c>
      <c r="G250" s="111" t="s">
        <v>416</v>
      </c>
      <c r="J250" s="111" t="s">
        <v>2118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1238</v>
      </c>
      <c r="E251" s="111" t="s">
        <v>1239</v>
      </c>
      <c r="F251" s="111" t="s">
        <v>1240</v>
      </c>
      <c r="G251" s="111" t="s">
        <v>461</v>
      </c>
      <c r="J251" s="111" t="s">
        <v>2118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1241</v>
      </c>
      <c r="E252" s="111" t="s">
        <v>1242</v>
      </c>
      <c r="F252" s="111" t="s">
        <v>1243</v>
      </c>
      <c r="G252" s="111" t="s">
        <v>475</v>
      </c>
      <c r="J252" s="111" t="s">
        <v>2118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1244</v>
      </c>
      <c r="E253" s="111" t="s">
        <v>1245</v>
      </c>
      <c r="F253" s="111" t="s">
        <v>1246</v>
      </c>
      <c r="G253" s="111" t="s">
        <v>435</v>
      </c>
      <c r="H253" s="111" t="s">
        <v>1247</v>
      </c>
      <c r="J253" s="111" t="s">
        <v>2118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1248</v>
      </c>
      <c r="E254" s="111" t="s">
        <v>1249</v>
      </c>
      <c r="F254" s="111" t="s">
        <v>1250</v>
      </c>
      <c r="G254" s="111" t="s">
        <v>513</v>
      </c>
      <c r="J254" s="111" t="s">
        <v>2118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1251</v>
      </c>
      <c r="E255" s="111" t="s">
        <v>1252</v>
      </c>
      <c r="F255" s="111" t="s">
        <v>1253</v>
      </c>
      <c r="G255" s="111" t="s">
        <v>664</v>
      </c>
      <c r="J255" s="111" t="s">
        <v>2118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1254</v>
      </c>
      <c r="E256" s="111" t="s">
        <v>1255</v>
      </c>
      <c r="F256" s="111" t="s">
        <v>1256</v>
      </c>
      <c r="G256" s="111" t="s">
        <v>475</v>
      </c>
      <c r="J256" s="111" t="s">
        <v>2118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1257</v>
      </c>
      <c r="E257" s="111" t="s">
        <v>1258</v>
      </c>
      <c r="F257" s="111" t="s">
        <v>1259</v>
      </c>
      <c r="G257" s="111" t="s">
        <v>1020</v>
      </c>
      <c r="J257" s="111" t="s">
        <v>2118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1260</v>
      </c>
      <c r="E258" s="111" t="s">
        <v>1261</v>
      </c>
      <c r="F258" s="111" t="s">
        <v>1262</v>
      </c>
      <c r="G258" s="111" t="s">
        <v>1263</v>
      </c>
      <c r="J258" s="111" t="s">
        <v>2118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1264</v>
      </c>
      <c r="E259" s="111" t="s">
        <v>1265</v>
      </c>
      <c r="F259" s="111" t="s">
        <v>1266</v>
      </c>
      <c r="G259" s="111" t="s">
        <v>482</v>
      </c>
      <c r="H259" s="111" t="s">
        <v>1267</v>
      </c>
      <c r="J259" s="111" t="s">
        <v>2118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1268</v>
      </c>
      <c r="E260" s="111" t="s">
        <v>1269</v>
      </c>
      <c r="F260" s="111" t="s">
        <v>1270</v>
      </c>
      <c r="G260" s="111" t="s">
        <v>489</v>
      </c>
      <c r="J260" s="111" t="s">
        <v>2118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1271</v>
      </c>
      <c r="E261" s="111" t="s">
        <v>1272</v>
      </c>
      <c r="F261" s="111" t="s">
        <v>1273</v>
      </c>
      <c r="G261" s="111" t="s">
        <v>678</v>
      </c>
      <c r="J261" s="111" t="s">
        <v>2118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1274</v>
      </c>
      <c r="E262" s="111" t="s">
        <v>1275</v>
      </c>
      <c r="F262" s="111" t="s">
        <v>1276</v>
      </c>
      <c r="G262" s="111" t="s">
        <v>530</v>
      </c>
      <c r="J262" s="111" t="s">
        <v>2118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1277</v>
      </c>
      <c r="E263" s="111" t="s">
        <v>1278</v>
      </c>
      <c r="F263" s="111" t="s">
        <v>1279</v>
      </c>
      <c r="G263" s="111" t="s">
        <v>435</v>
      </c>
      <c r="J263" s="111" t="s">
        <v>2118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1280</v>
      </c>
      <c r="E264" s="111" t="s">
        <v>1281</v>
      </c>
      <c r="F264" s="111" t="s">
        <v>1282</v>
      </c>
      <c r="G264" s="111" t="s">
        <v>427</v>
      </c>
      <c r="J264" s="111" t="s">
        <v>2118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1283</v>
      </c>
      <c r="E265" s="111" t="s">
        <v>1284</v>
      </c>
      <c r="F265" s="111" t="s">
        <v>1285</v>
      </c>
      <c r="G265" s="111" t="s">
        <v>513</v>
      </c>
      <c r="J265" s="111" t="s">
        <v>2118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1286</v>
      </c>
      <c r="E266" s="111" t="s">
        <v>1287</v>
      </c>
      <c r="F266" s="111" t="s">
        <v>1288</v>
      </c>
      <c r="G266" s="111" t="s">
        <v>922</v>
      </c>
      <c r="J266" s="111" t="s">
        <v>2118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1289</v>
      </c>
      <c r="E267" s="111" t="s">
        <v>1290</v>
      </c>
      <c r="F267" s="111" t="s">
        <v>1291</v>
      </c>
      <c r="G267" s="111" t="s">
        <v>678</v>
      </c>
      <c r="J267" s="111" t="s">
        <v>2118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1292</v>
      </c>
      <c r="E268" s="111" t="s">
        <v>1293</v>
      </c>
      <c r="F268" s="111" t="s">
        <v>1294</v>
      </c>
      <c r="G268" s="111" t="s">
        <v>678</v>
      </c>
      <c r="J268" s="111" t="s">
        <v>2118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1295</v>
      </c>
      <c r="E269" s="111" t="s">
        <v>1296</v>
      </c>
      <c r="F269" s="111" t="s">
        <v>1297</v>
      </c>
      <c r="G269" s="111" t="s">
        <v>845</v>
      </c>
      <c r="J269" s="111" t="s">
        <v>2118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1298</v>
      </c>
      <c r="E270" s="111" t="s">
        <v>1299</v>
      </c>
      <c r="F270" s="111" t="s">
        <v>1300</v>
      </c>
      <c r="G270" s="111" t="s">
        <v>450</v>
      </c>
      <c r="J270" s="111" t="s">
        <v>2118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1301</v>
      </c>
      <c r="E271" s="111" t="s">
        <v>1302</v>
      </c>
      <c r="F271" s="111" t="s">
        <v>1303</v>
      </c>
      <c r="G271" s="111" t="s">
        <v>420</v>
      </c>
      <c r="J271" s="111" t="s">
        <v>2118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1304</v>
      </c>
      <c r="E272" s="111" t="s">
        <v>1305</v>
      </c>
      <c r="F272" s="111" t="s">
        <v>694</v>
      </c>
      <c r="G272" s="111" t="s">
        <v>1306</v>
      </c>
      <c r="J272" s="111" t="s">
        <v>2118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1307</v>
      </c>
      <c r="E273" s="111" t="s">
        <v>1308</v>
      </c>
      <c r="F273" s="111" t="s">
        <v>1309</v>
      </c>
      <c r="G273" s="111" t="s">
        <v>607</v>
      </c>
      <c r="J273" s="111" t="s">
        <v>2118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1310</v>
      </c>
      <c r="E274" s="111" t="s">
        <v>1311</v>
      </c>
      <c r="F274" s="111" t="s">
        <v>1312</v>
      </c>
      <c r="G274" s="111" t="s">
        <v>482</v>
      </c>
      <c r="J274" s="111" t="s">
        <v>2118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1313</v>
      </c>
      <c r="E275" s="111" t="s">
        <v>1314</v>
      </c>
      <c r="F275" s="111" t="s">
        <v>1315</v>
      </c>
      <c r="G275" s="111" t="s">
        <v>475</v>
      </c>
      <c r="J275" s="111" t="s">
        <v>2118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1316</v>
      </c>
      <c r="E276" s="111" t="s">
        <v>1317</v>
      </c>
      <c r="F276" s="111" t="s">
        <v>1318</v>
      </c>
      <c r="G276" s="111" t="s">
        <v>435</v>
      </c>
      <c r="J276" s="111" t="s">
        <v>2118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1319</v>
      </c>
      <c r="E277" s="111" t="s">
        <v>1320</v>
      </c>
      <c r="F277" s="111" t="s">
        <v>1321</v>
      </c>
      <c r="G277" s="111" t="s">
        <v>1020</v>
      </c>
      <c r="J277" s="111" t="s">
        <v>2118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1322</v>
      </c>
      <c r="E278" s="111" t="s">
        <v>1323</v>
      </c>
      <c r="F278" s="111" t="s">
        <v>1324</v>
      </c>
      <c r="G278" s="111" t="s">
        <v>891</v>
      </c>
      <c r="H278" s="111" t="s">
        <v>1325</v>
      </c>
      <c r="J278" s="111" t="s">
        <v>2118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1326</v>
      </c>
      <c r="E279" s="111" t="s">
        <v>1327</v>
      </c>
      <c r="F279" s="111" t="s">
        <v>1328</v>
      </c>
      <c r="G279" s="111" t="s">
        <v>645</v>
      </c>
      <c r="J279" s="111" t="s">
        <v>2118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1329</v>
      </c>
      <c r="E280" s="111" t="s">
        <v>1330</v>
      </c>
      <c r="F280" s="111" t="s">
        <v>1331</v>
      </c>
      <c r="G280" s="111" t="s">
        <v>1332</v>
      </c>
      <c r="J280" s="111" t="s">
        <v>2118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1333</v>
      </c>
      <c r="E281" s="111" t="s">
        <v>1334</v>
      </c>
      <c r="F281" s="111" t="s">
        <v>1335</v>
      </c>
      <c r="G281" s="111" t="s">
        <v>607</v>
      </c>
      <c r="J281" s="111" t="s">
        <v>2118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1336</v>
      </c>
      <c r="E282" s="111" t="s">
        <v>1337</v>
      </c>
      <c r="F282" s="111" t="s">
        <v>1338</v>
      </c>
      <c r="G282" s="111" t="s">
        <v>685</v>
      </c>
      <c r="J282" s="111" t="s">
        <v>2118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1339</v>
      </c>
      <c r="E283" s="111" t="s">
        <v>1340</v>
      </c>
      <c r="F283" s="111" t="s">
        <v>1341</v>
      </c>
      <c r="G283" s="111" t="s">
        <v>439</v>
      </c>
      <c r="J283" s="111" t="s">
        <v>2118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1342</v>
      </c>
      <c r="E284" s="111" t="s">
        <v>1343</v>
      </c>
      <c r="F284" s="111" t="s">
        <v>1344</v>
      </c>
      <c r="G284" s="111" t="s">
        <v>530</v>
      </c>
      <c r="J284" s="111" t="s">
        <v>2118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1345</v>
      </c>
      <c r="E285" s="111" t="s">
        <v>1346</v>
      </c>
      <c r="F285" s="111" t="s">
        <v>1347</v>
      </c>
      <c r="G285" s="111" t="s">
        <v>439</v>
      </c>
      <c r="J285" s="111" t="s">
        <v>2118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1348</v>
      </c>
      <c r="E286" s="111" t="s">
        <v>1349</v>
      </c>
      <c r="F286" s="111" t="s">
        <v>1350</v>
      </c>
      <c r="G286" s="111" t="s">
        <v>513</v>
      </c>
      <c r="J286" s="111" t="s">
        <v>2118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1351</v>
      </c>
      <c r="E287" s="111" t="s">
        <v>1352</v>
      </c>
      <c r="F287" s="111" t="s">
        <v>1353</v>
      </c>
      <c r="G287" s="111" t="s">
        <v>802</v>
      </c>
      <c r="J287" s="111" t="s">
        <v>2118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1354</v>
      </c>
      <c r="E288" s="111" t="s">
        <v>1355</v>
      </c>
      <c r="F288" s="111" t="s">
        <v>1356</v>
      </c>
      <c r="G288" s="111" t="s">
        <v>435</v>
      </c>
      <c r="J288" s="111" t="s">
        <v>2118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1357</v>
      </c>
      <c r="E289" s="111" t="s">
        <v>1358</v>
      </c>
      <c r="F289" s="111" t="s">
        <v>626</v>
      </c>
      <c r="G289" s="111" t="s">
        <v>482</v>
      </c>
      <c r="J289" s="111" t="s">
        <v>2118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1359</v>
      </c>
      <c r="E290" s="111" t="s">
        <v>1360</v>
      </c>
      <c r="F290" s="111" t="s">
        <v>1361</v>
      </c>
      <c r="G290" s="111" t="s">
        <v>671</v>
      </c>
      <c r="J290" s="111" t="s">
        <v>2118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1362</v>
      </c>
      <c r="E291" s="111" t="s">
        <v>1363</v>
      </c>
      <c r="F291" s="111" t="s">
        <v>1364</v>
      </c>
      <c r="G291" s="111" t="s">
        <v>513</v>
      </c>
      <c r="J291" s="111" t="s">
        <v>2118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1365</v>
      </c>
      <c r="E292" s="111" t="s">
        <v>1366</v>
      </c>
      <c r="F292" s="111" t="s">
        <v>1367</v>
      </c>
      <c r="G292" s="111" t="s">
        <v>607</v>
      </c>
      <c r="J292" s="111" t="s">
        <v>2118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1368</v>
      </c>
      <c r="E293" s="111" t="s">
        <v>1369</v>
      </c>
      <c r="F293" s="111" t="s">
        <v>1370</v>
      </c>
      <c r="G293" s="111" t="s">
        <v>427</v>
      </c>
      <c r="J293" s="111" t="s">
        <v>2118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1371</v>
      </c>
      <c r="E294" s="111" t="s">
        <v>1372</v>
      </c>
      <c r="F294" s="111" t="s">
        <v>1373</v>
      </c>
      <c r="G294" s="111" t="s">
        <v>427</v>
      </c>
      <c r="J294" s="111" t="s">
        <v>2118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1374</v>
      </c>
      <c r="E295" s="111" t="s">
        <v>1375</v>
      </c>
      <c r="F295" s="111" t="s">
        <v>1376</v>
      </c>
      <c r="G295" s="111" t="s">
        <v>450</v>
      </c>
      <c r="J295" s="111" t="s">
        <v>2118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1377</v>
      </c>
      <c r="E296" s="111" t="s">
        <v>1378</v>
      </c>
      <c r="F296" s="111" t="s">
        <v>1379</v>
      </c>
      <c r="G296" s="111" t="s">
        <v>489</v>
      </c>
      <c r="J296" s="111" t="s">
        <v>2118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1380</v>
      </c>
      <c r="E297" s="111" t="s">
        <v>1381</v>
      </c>
      <c r="F297" s="111" t="s">
        <v>1382</v>
      </c>
      <c r="G297" s="111" t="s">
        <v>427</v>
      </c>
      <c r="J297" s="111" t="s">
        <v>2118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1383</v>
      </c>
      <c r="E298" s="111" t="s">
        <v>1384</v>
      </c>
      <c r="F298" s="111" t="s">
        <v>1385</v>
      </c>
      <c r="G298" s="111" t="s">
        <v>753</v>
      </c>
      <c r="J298" s="111" t="s">
        <v>2118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1386</v>
      </c>
      <c r="E299" s="111" t="s">
        <v>1387</v>
      </c>
      <c r="F299" s="111" t="s">
        <v>1388</v>
      </c>
      <c r="G299" s="111" t="s">
        <v>427</v>
      </c>
      <c r="J299" s="111" t="s">
        <v>2118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1389</v>
      </c>
      <c r="E300" s="111" t="s">
        <v>1390</v>
      </c>
      <c r="F300" s="111" t="s">
        <v>1391</v>
      </c>
      <c r="G300" s="111" t="s">
        <v>427</v>
      </c>
      <c r="J300" s="111" t="s">
        <v>2118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1392</v>
      </c>
      <c r="E301" s="111" t="s">
        <v>1393</v>
      </c>
      <c r="F301" s="111" t="s">
        <v>1394</v>
      </c>
      <c r="G301" s="111" t="s">
        <v>664</v>
      </c>
      <c r="J301" s="111" t="s">
        <v>2118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1395</v>
      </c>
      <c r="E302" s="111" t="s">
        <v>1393</v>
      </c>
      <c r="F302" s="111" t="s">
        <v>1396</v>
      </c>
      <c r="G302" s="111" t="s">
        <v>607</v>
      </c>
      <c r="J302" s="111" t="s">
        <v>2118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1397</v>
      </c>
      <c r="E303" s="111" t="s">
        <v>1393</v>
      </c>
      <c r="F303" s="111" t="s">
        <v>1398</v>
      </c>
      <c r="G303" s="111" t="s">
        <v>685</v>
      </c>
      <c r="J303" s="111" t="s">
        <v>2118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1399</v>
      </c>
      <c r="E304" s="111" t="s">
        <v>1400</v>
      </c>
      <c r="F304" s="111" t="s">
        <v>1401</v>
      </c>
      <c r="G304" s="111" t="s">
        <v>1402</v>
      </c>
      <c r="J304" s="111" t="s">
        <v>2118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1403</v>
      </c>
      <c r="E305" s="111" t="s">
        <v>1404</v>
      </c>
      <c r="F305" s="111" t="s">
        <v>1405</v>
      </c>
      <c r="G305" s="111" t="s">
        <v>416</v>
      </c>
      <c r="J305" s="111" t="s">
        <v>2118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1406</v>
      </c>
      <c r="E306" s="111" t="s">
        <v>1407</v>
      </c>
      <c r="F306" s="111" t="s">
        <v>1408</v>
      </c>
      <c r="G306" s="111" t="s">
        <v>431</v>
      </c>
      <c r="J306" s="111" t="s">
        <v>2118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1409</v>
      </c>
      <c r="E307" s="111" t="s">
        <v>1410</v>
      </c>
      <c r="F307" s="111" t="s">
        <v>1411</v>
      </c>
      <c r="G307" s="111" t="s">
        <v>450</v>
      </c>
      <c r="J307" s="111" t="s">
        <v>2118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1412</v>
      </c>
      <c r="E308" s="111" t="s">
        <v>1413</v>
      </c>
      <c r="F308" s="111" t="s">
        <v>1414</v>
      </c>
      <c r="G308" s="111" t="s">
        <v>828</v>
      </c>
      <c r="J308" s="111" t="s">
        <v>2118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1415</v>
      </c>
      <c r="E309" s="111" t="s">
        <v>1416</v>
      </c>
      <c r="F309" s="111" t="s">
        <v>1417</v>
      </c>
      <c r="G309" s="111" t="s">
        <v>802</v>
      </c>
      <c r="J309" s="111" t="s">
        <v>2118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1418</v>
      </c>
      <c r="E310" s="111" t="s">
        <v>1419</v>
      </c>
      <c r="F310" s="111" t="s">
        <v>1420</v>
      </c>
      <c r="G310" s="111" t="s">
        <v>814</v>
      </c>
      <c r="J310" s="111" t="s">
        <v>2118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1421</v>
      </c>
      <c r="E311" s="111" t="s">
        <v>1422</v>
      </c>
      <c r="F311" s="111" t="s">
        <v>1423</v>
      </c>
      <c r="G311" s="111" t="s">
        <v>416</v>
      </c>
      <c r="H311" s="111" t="s">
        <v>1424</v>
      </c>
      <c r="J311" s="111" t="s">
        <v>2118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1425</v>
      </c>
      <c r="E312" s="111" t="s">
        <v>1426</v>
      </c>
      <c r="F312" s="111" t="s">
        <v>1427</v>
      </c>
      <c r="G312" s="111" t="s">
        <v>671</v>
      </c>
      <c r="J312" s="111" t="s">
        <v>2118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1428</v>
      </c>
      <c r="E313" s="111" t="s">
        <v>1426</v>
      </c>
      <c r="F313" s="111" t="s">
        <v>1429</v>
      </c>
      <c r="G313" s="111" t="s">
        <v>785</v>
      </c>
      <c r="J313" s="111" t="s">
        <v>2118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1430</v>
      </c>
      <c r="E314" s="111" t="s">
        <v>1431</v>
      </c>
      <c r="F314" s="111" t="s">
        <v>1432</v>
      </c>
      <c r="G314" s="111" t="s">
        <v>821</v>
      </c>
      <c r="J314" s="111" t="s">
        <v>2118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1433</v>
      </c>
      <c r="E315" s="111" t="s">
        <v>1434</v>
      </c>
      <c r="F315" s="111" t="s">
        <v>1435</v>
      </c>
      <c r="G315" s="111" t="s">
        <v>420</v>
      </c>
      <c r="J315" s="111" t="s">
        <v>2118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1436</v>
      </c>
      <c r="E316" s="111" t="s">
        <v>1437</v>
      </c>
      <c r="F316" s="111" t="s">
        <v>1438</v>
      </c>
      <c r="G316" s="111" t="s">
        <v>427</v>
      </c>
      <c r="J316" s="111" t="s">
        <v>2118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1439</v>
      </c>
      <c r="E317" s="111" t="s">
        <v>1440</v>
      </c>
      <c r="F317" s="111" t="s">
        <v>1441</v>
      </c>
      <c r="G317" s="111" t="s">
        <v>1144</v>
      </c>
      <c r="J317" s="111" t="s">
        <v>2118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1442</v>
      </c>
      <c r="E318" s="111" t="s">
        <v>1443</v>
      </c>
      <c r="F318" s="111" t="s">
        <v>1444</v>
      </c>
      <c r="G318" s="111" t="s">
        <v>656</v>
      </c>
      <c r="J318" s="111" t="s">
        <v>2118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1445</v>
      </c>
      <c r="E319" s="111" t="s">
        <v>1446</v>
      </c>
      <c r="F319" s="111" t="s">
        <v>1447</v>
      </c>
      <c r="G319" s="111" t="s">
        <v>656</v>
      </c>
      <c r="J319" s="111" t="s">
        <v>2118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1448</v>
      </c>
      <c r="E320" s="111" t="s">
        <v>1449</v>
      </c>
      <c r="F320" s="111" t="s">
        <v>1450</v>
      </c>
      <c r="G320" s="111" t="s">
        <v>435</v>
      </c>
      <c r="J320" s="111" t="s">
        <v>2118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1451</v>
      </c>
      <c r="E321" s="111" t="s">
        <v>1452</v>
      </c>
      <c r="F321" s="111" t="s">
        <v>1453</v>
      </c>
      <c r="G321" s="111" t="s">
        <v>1454</v>
      </c>
      <c r="J321" s="111" t="s">
        <v>2118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1455</v>
      </c>
      <c r="E322" s="111" t="s">
        <v>1456</v>
      </c>
      <c r="F322" s="111" t="s">
        <v>1457</v>
      </c>
      <c r="G322" s="111" t="s">
        <v>607</v>
      </c>
      <c r="J322" s="111" t="s">
        <v>2118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1458</v>
      </c>
      <c r="E323" s="111" t="s">
        <v>1459</v>
      </c>
      <c r="F323" s="111" t="s">
        <v>1460</v>
      </c>
      <c r="G323" s="111" t="s">
        <v>465</v>
      </c>
      <c r="J323" s="111" t="s">
        <v>2118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1461</v>
      </c>
      <c r="E324" s="111" t="s">
        <v>1462</v>
      </c>
      <c r="F324" s="111" t="s">
        <v>1463</v>
      </c>
      <c r="G324" s="111" t="s">
        <v>922</v>
      </c>
      <c r="J324" s="111" t="s">
        <v>2118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1464</v>
      </c>
      <c r="E325" s="111" t="s">
        <v>1465</v>
      </c>
      <c r="F325" s="111" t="s">
        <v>1466</v>
      </c>
      <c r="G325" s="111" t="s">
        <v>435</v>
      </c>
      <c r="J325" s="111" t="s">
        <v>2118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1467</v>
      </c>
      <c r="E326" s="111" t="s">
        <v>1468</v>
      </c>
      <c r="F326" s="111" t="s">
        <v>1469</v>
      </c>
      <c r="G326" s="111" t="s">
        <v>435</v>
      </c>
      <c r="J326" s="111" t="s">
        <v>2118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1470</v>
      </c>
      <c r="E327" s="111" t="s">
        <v>1471</v>
      </c>
      <c r="F327" s="111" t="s">
        <v>1472</v>
      </c>
      <c r="G327" s="111" t="s">
        <v>435</v>
      </c>
      <c r="J327" s="111" t="s">
        <v>2118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1473</v>
      </c>
      <c r="E328" s="111" t="s">
        <v>1474</v>
      </c>
      <c r="F328" s="111" t="s">
        <v>1475</v>
      </c>
      <c r="G328" s="111" t="s">
        <v>607</v>
      </c>
      <c r="J328" s="111" t="s">
        <v>2118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1476</v>
      </c>
      <c r="E329" s="111" t="s">
        <v>1477</v>
      </c>
      <c r="F329" s="111" t="s">
        <v>1478</v>
      </c>
      <c r="G329" s="111" t="s">
        <v>461</v>
      </c>
      <c r="J329" s="111" t="s">
        <v>2118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1479</v>
      </c>
      <c r="E330" s="111" t="s">
        <v>1480</v>
      </c>
      <c r="F330" s="111" t="s">
        <v>1481</v>
      </c>
      <c r="G330" s="111" t="s">
        <v>475</v>
      </c>
      <c r="J330" s="111" t="s">
        <v>2118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1482</v>
      </c>
      <c r="E331" s="111" t="s">
        <v>1483</v>
      </c>
      <c r="F331" s="111" t="s">
        <v>1484</v>
      </c>
      <c r="G331" s="111" t="s">
        <v>678</v>
      </c>
      <c r="J331" s="111" t="s">
        <v>2118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1485</v>
      </c>
      <c r="E332" s="111" t="s">
        <v>1486</v>
      </c>
      <c r="F332" s="111" t="s">
        <v>1487</v>
      </c>
      <c r="G332" s="111" t="s">
        <v>517</v>
      </c>
      <c r="J332" s="111" t="s">
        <v>2118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1488</v>
      </c>
      <c r="E333" s="111" t="s">
        <v>1489</v>
      </c>
      <c r="F333" s="111" t="s">
        <v>1490</v>
      </c>
      <c r="G333" s="111" t="s">
        <v>581</v>
      </c>
      <c r="J333" s="111" t="s">
        <v>2118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1491</v>
      </c>
      <c r="E334" s="111" t="s">
        <v>1492</v>
      </c>
      <c r="F334" s="111" t="s">
        <v>1493</v>
      </c>
      <c r="G334" s="111" t="s">
        <v>685</v>
      </c>
      <c r="H334" s="111" t="s">
        <v>1494</v>
      </c>
      <c r="J334" s="111" t="s">
        <v>2118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1495</v>
      </c>
      <c r="E335" s="111" t="s">
        <v>1496</v>
      </c>
      <c r="F335" s="111" t="s">
        <v>1497</v>
      </c>
      <c r="G335" s="111" t="s">
        <v>420</v>
      </c>
      <c r="J335" s="111" t="s">
        <v>2118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1498</v>
      </c>
      <c r="E336" s="111" t="s">
        <v>1499</v>
      </c>
      <c r="F336" s="111" t="s">
        <v>1500</v>
      </c>
      <c r="G336" s="111" t="s">
        <v>607</v>
      </c>
      <c r="J336" s="111" t="s">
        <v>2118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1501</v>
      </c>
      <c r="E337" s="111" t="s">
        <v>1502</v>
      </c>
      <c r="F337" s="111" t="s">
        <v>1503</v>
      </c>
      <c r="G337" s="111" t="s">
        <v>427</v>
      </c>
      <c r="H337" s="111" t="s">
        <v>1504</v>
      </c>
      <c r="J337" s="111" t="s">
        <v>2118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1505</v>
      </c>
      <c r="E338" s="111" t="s">
        <v>1506</v>
      </c>
      <c r="F338" s="111" t="s">
        <v>1507</v>
      </c>
      <c r="G338" s="111" t="s">
        <v>427</v>
      </c>
      <c r="J338" s="111" t="s">
        <v>2118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1508</v>
      </c>
      <c r="E339" s="111" t="s">
        <v>1509</v>
      </c>
      <c r="F339" s="111" t="s">
        <v>1510</v>
      </c>
      <c r="G339" s="111" t="s">
        <v>1020</v>
      </c>
      <c r="J339" s="111" t="s">
        <v>2118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1511</v>
      </c>
      <c r="E340" s="111" t="s">
        <v>1512</v>
      </c>
      <c r="F340" s="111" t="s">
        <v>1513</v>
      </c>
      <c r="G340" s="111" t="s">
        <v>607</v>
      </c>
      <c r="J340" s="111" t="s">
        <v>2118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1514</v>
      </c>
      <c r="E341" s="111" t="s">
        <v>1515</v>
      </c>
      <c r="F341" s="111" t="s">
        <v>1516</v>
      </c>
      <c r="G341" s="111" t="s">
        <v>530</v>
      </c>
      <c r="J341" s="111" t="s">
        <v>2118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1517</v>
      </c>
      <c r="E342" s="111" t="s">
        <v>1518</v>
      </c>
      <c r="F342" s="111" t="s">
        <v>1519</v>
      </c>
      <c r="G342" s="111" t="s">
        <v>685</v>
      </c>
      <c r="J342" s="111" t="s">
        <v>2118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1520</v>
      </c>
      <c r="E343" s="111" t="s">
        <v>1521</v>
      </c>
      <c r="F343" s="111" t="s">
        <v>1522</v>
      </c>
      <c r="G343" s="111" t="s">
        <v>753</v>
      </c>
      <c r="H343" s="111" t="s">
        <v>1523</v>
      </c>
      <c r="J343" s="111" t="s">
        <v>2118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1524</v>
      </c>
      <c r="E344" s="111" t="s">
        <v>1525</v>
      </c>
      <c r="F344" s="111" t="s">
        <v>1526</v>
      </c>
      <c r="G344" s="111" t="s">
        <v>439</v>
      </c>
      <c r="J344" s="111" t="s">
        <v>2118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1527</v>
      </c>
      <c r="E345" s="111" t="s">
        <v>1528</v>
      </c>
      <c r="F345" s="111" t="s">
        <v>1529</v>
      </c>
      <c r="G345" s="111" t="s">
        <v>461</v>
      </c>
      <c r="J345" s="111" t="s">
        <v>2118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1530</v>
      </c>
      <c r="E346" s="111" t="s">
        <v>1531</v>
      </c>
      <c r="F346" s="111" t="s">
        <v>1532</v>
      </c>
      <c r="G346" s="111" t="s">
        <v>1054</v>
      </c>
      <c r="J346" s="111" t="s">
        <v>2118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1533</v>
      </c>
      <c r="E347" s="111" t="s">
        <v>1534</v>
      </c>
      <c r="F347" s="111" t="s">
        <v>1535</v>
      </c>
      <c r="G347" s="111" t="s">
        <v>435</v>
      </c>
      <c r="J347" s="111" t="s">
        <v>2118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1536</v>
      </c>
      <c r="E348" s="111" t="s">
        <v>1537</v>
      </c>
      <c r="F348" s="111" t="s">
        <v>1538</v>
      </c>
      <c r="G348" s="111" t="s">
        <v>1539</v>
      </c>
      <c r="J348" s="111" t="s">
        <v>2118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1540</v>
      </c>
      <c r="E349" s="111" t="s">
        <v>1541</v>
      </c>
      <c r="F349" s="111" t="s">
        <v>1542</v>
      </c>
      <c r="G349" s="111" t="s">
        <v>1539</v>
      </c>
      <c r="H349" s="111" t="s">
        <v>1543</v>
      </c>
      <c r="J349" s="111" t="s">
        <v>2118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1544</v>
      </c>
      <c r="E350" s="111" t="s">
        <v>1545</v>
      </c>
      <c r="F350" s="111" t="s">
        <v>1546</v>
      </c>
      <c r="G350" s="111" t="s">
        <v>814</v>
      </c>
      <c r="J350" s="111" t="s">
        <v>2118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1547</v>
      </c>
      <c r="E351" s="111" t="s">
        <v>1545</v>
      </c>
      <c r="F351" s="111" t="s">
        <v>1548</v>
      </c>
      <c r="G351" s="111" t="s">
        <v>634</v>
      </c>
      <c r="H351" s="111" t="s">
        <v>1549</v>
      </c>
      <c r="J351" s="111" t="s">
        <v>2118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1550</v>
      </c>
      <c r="E352" s="111" t="s">
        <v>1551</v>
      </c>
      <c r="F352" s="111" t="s">
        <v>1552</v>
      </c>
      <c r="G352" s="111" t="s">
        <v>753</v>
      </c>
      <c r="J352" s="111" t="s">
        <v>2118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1553</v>
      </c>
      <c r="E353" s="111" t="s">
        <v>1554</v>
      </c>
      <c r="F353" s="111" t="s">
        <v>1555</v>
      </c>
      <c r="G353" s="111" t="s">
        <v>671</v>
      </c>
      <c r="J353" s="111" t="s">
        <v>2118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1556</v>
      </c>
      <c r="E354" s="111" t="s">
        <v>1557</v>
      </c>
      <c r="F354" s="111" t="s">
        <v>1558</v>
      </c>
      <c r="G354" s="111" t="s">
        <v>1539</v>
      </c>
      <c r="J354" s="111" t="s">
        <v>2118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1559</v>
      </c>
      <c r="E355" s="111" t="s">
        <v>1560</v>
      </c>
      <c r="F355" s="111" t="s">
        <v>1561</v>
      </c>
      <c r="G355" s="111" t="s">
        <v>891</v>
      </c>
      <c r="J355" s="111" t="s">
        <v>2118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1562</v>
      </c>
      <c r="E356" s="111" t="s">
        <v>1563</v>
      </c>
      <c r="F356" s="111" t="s">
        <v>1564</v>
      </c>
      <c r="G356" s="111" t="s">
        <v>1263</v>
      </c>
      <c r="J356" s="111" t="s">
        <v>2118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1565</v>
      </c>
      <c r="E357" s="111" t="s">
        <v>1566</v>
      </c>
      <c r="F357" s="111" t="s">
        <v>1567</v>
      </c>
      <c r="G357" s="111" t="s">
        <v>420</v>
      </c>
      <c r="J357" s="111" t="s">
        <v>2118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1568</v>
      </c>
      <c r="E358" s="111" t="s">
        <v>1569</v>
      </c>
      <c r="F358" s="111" t="s">
        <v>1570</v>
      </c>
      <c r="G358" s="111" t="s">
        <v>435</v>
      </c>
      <c r="J358" s="111" t="s">
        <v>2118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1571</v>
      </c>
      <c r="E359" s="111" t="s">
        <v>1572</v>
      </c>
      <c r="F359" s="111" t="s">
        <v>1573</v>
      </c>
      <c r="G359" s="111" t="s">
        <v>416</v>
      </c>
      <c r="J359" s="111" t="s">
        <v>2118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1574</v>
      </c>
      <c r="E360" s="111" t="s">
        <v>1575</v>
      </c>
      <c r="F360" s="111" t="s">
        <v>1576</v>
      </c>
      <c r="G360" s="111" t="s">
        <v>966</v>
      </c>
      <c r="H360" s="111" t="s">
        <v>1577</v>
      </c>
      <c r="J360" s="111" t="s">
        <v>2118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1578</v>
      </c>
      <c r="E361" s="111" t="s">
        <v>1579</v>
      </c>
      <c r="F361" s="111" t="s">
        <v>1580</v>
      </c>
      <c r="G361" s="111" t="s">
        <v>685</v>
      </c>
      <c r="H361" s="111" t="s">
        <v>1581</v>
      </c>
      <c r="J361" s="111" t="s">
        <v>2118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1582</v>
      </c>
      <c r="E362" s="111" t="s">
        <v>1583</v>
      </c>
      <c r="F362" s="111" t="s">
        <v>1584</v>
      </c>
      <c r="G362" s="111" t="s">
        <v>530</v>
      </c>
      <c r="H362" s="111" t="s">
        <v>1585</v>
      </c>
      <c r="J362" s="111" t="s">
        <v>2118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1586</v>
      </c>
      <c r="E363" s="111" t="s">
        <v>1587</v>
      </c>
      <c r="F363" s="111" t="s">
        <v>1588</v>
      </c>
      <c r="G363" s="111" t="s">
        <v>435</v>
      </c>
      <c r="J363" s="111" t="s">
        <v>2118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1589</v>
      </c>
      <c r="E364" s="111" t="s">
        <v>1590</v>
      </c>
      <c r="F364" s="111" t="s">
        <v>1591</v>
      </c>
      <c r="G364" s="111" t="s">
        <v>685</v>
      </c>
      <c r="H364" s="111" t="s">
        <v>1592</v>
      </c>
      <c r="J364" s="111" t="s">
        <v>2118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1593</v>
      </c>
      <c r="E365" s="111" t="s">
        <v>1594</v>
      </c>
      <c r="F365" s="111" t="s">
        <v>1595</v>
      </c>
      <c r="G365" s="111" t="s">
        <v>517</v>
      </c>
      <c r="H365" s="111" t="s">
        <v>1596</v>
      </c>
      <c r="J365" s="111" t="s">
        <v>2118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1597</v>
      </c>
      <c r="E366" s="111" t="s">
        <v>1598</v>
      </c>
      <c r="F366" s="111" t="s">
        <v>1599</v>
      </c>
      <c r="G366" s="111" t="s">
        <v>517</v>
      </c>
      <c r="J366" s="111" t="s">
        <v>2118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1600</v>
      </c>
      <c r="E367" s="111" t="s">
        <v>1601</v>
      </c>
      <c r="F367" s="111" t="s">
        <v>1602</v>
      </c>
      <c r="G367" s="111" t="s">
        <v>435</v>
      </c>
      <c r="J367" s="111" t="s">
        <v>2118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1603</v>
      </c>
      <c r="E368" s="111" t="s">
        <v>1604</v>
      </c>
      <c r="F368" s="111" t="s">
        <v>1605</v>
      </c>
      <c r="G368" s="111" t="s">
        <v>435</v>
      </c>
      <c r="J368" s="111" t="s">
        <v>2118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1606</v>
      </c>
      <c r="E369" s="111" t="s">
        <v>1607</v>
      </c>
      <c r="F369" s="111" t="s">
        <v>1608</v>
      </c>
      <c r="G369" s="111" t="s">
        <v>581</v>
      </c>
      <c r="J369" s="111" t="s">
        <v>2118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1609</v>
      </c>
      <c r="E370" s="111" t="s">
        <v>1610</v>
      </c>
      <c r="F370" s="111" t="s">
        <v>1611</v>
      </c>
      <c r="G370" s="111" t="s">
        <v>416</v>
      </c>
      <c r="H370" s="111" t="s">
        <v>1612</v>
      </c>
      <c r="J370" s="111" t="s">
        <v>2118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1613</v>
      </c>
      <c r="E371" s="111" t="s">
        <v>1614</v>
      </c>
      <c r="F371" s="111" t="s">
        <v>1615</v>
      </c>
      <c r="G371" s="111" t="s">
        <v>785</v>
      </c>
      <c r="J371" s="111" t="s">
        <v>2118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1616</v>
      </c>
      <c r="E372" s="111" t="s">
        <v>1617</v>
      </c>
      <c r="F372" s="111" t="s">
        <v>1618</v>
      </c>
      <c r="G372" s="111" t="s">
        <v>664</v>
      </c>
      <c r="J372" s="111" t="s">
        <v>2118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1619</v>
      </c>
      <c r="E373" s="111" t="s">
        <v>1620</v>
      </c>
      <c r="F373" s="111" t="s">
        <v>1621</v>
      </c>
      <c r="G373" s="111" t="s">
        <v>435</v>
      </c>
      <c r="J373" s="111" t="s">
        <v>2118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1622</v>
      </c>
      <c r="E374" s="111" t="s">
        <v>1623</v>
      </c>
      <c r="F374" s="111" t="s">
        <v>1624</v>
      </c>
      <c r="G374" s="111" t="s">
        <v>753</v>
      </c>
      <c r="J374" s="111" t="s">
        <v>2118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1625</v>
      </c>
      <c r="E375" s="111" t="s">
        <v>1626</v>
      </c>
      <c r="F375" s="111" t="s">
        <v>1627</v>
      </c>
      <c r="G375" s="111" t="s">
        <v>678</v>
      </c>
      <c r="J375" s="111" t="s">
        <v>2118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1628</v>
      </c>
      <c r="E376" s="111" t="s">
        <v>1629</v>
      </c>
      <c r="F376" s="111" t="s">
        <v>1630</v>
      </c>
      <c r="G376" s="111" t="s">
        <v>753</v>
      </c>
      <c r="H376" s="111" t="s">
        <v>1631</v>
      </c>
      <c r="J376" s="111" t="s">
        <v>2118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1632</v>
      </c>
      <c r="E377" s="111" t="s">
        <v>1633</v>
      </c>
      <c r="F377" s="111" t="s">
        <v>1634</v>
      </c>
      <c r="G377" s="111" t="s">
        <v>685</v>
      </c>
      <c r="J377" s="111" t="s">
        <v>2118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1635</v>
      </c>
      <c r="E378" s="111" t="s">
        <v>1636</v>
      </c>
      <c r="F378" s="111" t="s">
        <v>1637</v>
      </c>
      <c r="G378" s="111" t="s">
        <v>427</v>
      </c>
      <c r="J378" s="111" t="s">
        <v>2118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1638</v>
      </c>
      <c r="E379" s="111" t="s">
        <v>1639</v>
      </c>
      <c r="F379" s="111" t="s">
        <v>1640</v>
      </c>
      <c r="G379" s="111" t="s">
        <v>814</v>
      </c>
      <c r="J379" s="111" t="s">
        <v>2118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1641</v>
      </c>
      <c r="E380" s="111" t="s">
        <v>1642</v>
      </c>
      <c r="F380" s="111" t="s">
        <v>1643</v>
      </c>
      <c r="G380" s="111" t="s">
        <v>435</v>
      </c>
      <c r="J380" s="111" t="s">
        <v>2118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1644</v>
      </c>
      <c r="E381" s="111" t="s">
        <v>1645</v>
      </c>
      <c r="F381" s="111" t="s">
        <v>1646</v>
      </c>
      <c r="G381" s="111" t="s">
        <v>785</v>
      </c>
      <c r="J381" s="111" t="s">
        <v>2118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1647</v>
      </c>
      <c r="E382" s="111" t="s">
        <v>1648</v>
      </c>
      <c r="F382" s="111" t="s">
        <v>1649</v>
      </c>
      <c r="G382" s="111" t="s">
        <v>435</v>
      </c>
      <c r="J382" s="111" t="s">
        <v>2118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1650</v>
      </c>
      <c r="E383" s="111" t="s">
        <v>1651</v>
      </c>
      <c r="F383" s="111" t="s">
        <v>1652</v>
      </c>
      <c r="G383" s="111" t="s">
        <v>513</v>
      </c>
      <c r="J383" s="111" t="s">
        <v>2118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1653</v>
      </c>
      <c r="E384" s="111" t="s">
        <v>1654</v>
      </c>
      <c r="F384" s="111" t="s">
        <v>1655</v>
      </c>
      <c r="G384" s="111" t="s">
        <v>802</v>
      </c>
      <c r="J384" s="111" t="s">
        <v>2118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1656</v>
      </c>
      <c r="E385" s="111" t="s">
        <v>1657</v>
      </c>
      <c r="F385" s="111" t="s">
        <v>1658</v>
      </c>
      <c r="G385" s="111" t="s">
        <v>435</v>
      </c>
      <c r="J385" s="111" t="s">
        <v>2118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1659</v>
      </c>
      <c r="E386" s="111" t="s">
        <v>1660</v>
      </c>
      <c r="F386" s="111" t="s">
        <v>1661</v>
      </c>
      <c r="G386" s="111" t="s">
        <v>1662</v>
      </c>
      <c r="J386" s="111" t="s">
        <v>2118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1663</v>
      </c>
      <c r="E387" s="111" t="s">
        <v>1664</v>
      </c>
      <c r="F387" s="111" t="s">
        <v>1665</v>
      </c>
      <c r="G387" s="111" t="s">
        <v>1666</v>
      </c>
      <c r="J387" s="111" t="s">
        <v>2118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1667</v>
      </c>
      <c r="E388" s="111" t="s">
        <v>1668</v>
      </c>
      <c r="F388" s="111" t="s">
        <v>1669</v>
      </c>
      <c r="G388" s="111" t="s">
        <v>685</v>
      </c>
      <c r="J388" s="111" t="s">
        <v>2118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1670</v>
      </c>
      <c r="E389" s="111" t="s">
        <v>1671</v>
      </c>
      <c r="F389" s="111" t="s">
        <v>1672</v>
      </c>
      <c r="G389" s="111" t="s">
        <v>416</v>
      </c>
      <c r="J389" s="111" t="s">
        <v>2118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1673</v>
      </c>
      <c r="E390" s="111" t="s">
        <v>1674</v>
      </c>
      <c r="F390" s="111" t="s">
        <v>1675</v>
      </c>
      <c r="G390" s="111" t="s">
        <v>489</v>
      </c>
      <c r="J390" s="111" t="s">
        <v>2118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1676</v>
      </c>
      <c r="E391" s="111" t="s">
        <v>1677</v>
      </c>
      <c r="F391" s="111" t="s">
        <v>1678</v>
      </c>
      <c r="G391" s="111" t="s">
        <v>1679</v>
      </c>
      <c r="J391" s="111" t="s">
        <v>2118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1680</v>
      </c>
      <c r="E392" s="111" t="s">
        <v>1681</v>
      </c>
      <c r="F392" s="111" t="s">
        <v>1682</v>
      </c>
      <c r="G392" s="111" t="s">
        <v>435</v>
      </c>
      <c r="H392" s="111" t="s">
        <v>1683</v>
      </c>
      <c r="J392" s="111" t="s">
        <v>2118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1684</v>
      </c>
      <c r="E393" s="111" t="s">
        <v>1685</v>
      </c>
      <c r="F393" s="111" t="s">
        <v>1686</v>
      </c>
      <c r="G393" s="111" t="s">
        <v>678</v>
      </c>
      <c r="J393" s="111" t="s">
        <v>2118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1687</v>
      </c>
      <c r="E394" s="111" t="s">
        <v>1688</v>
      </c>
      <c r="F394" s="111" t="s">
        <v>1689</v>
      </c>
      <c r="G394" s="111" t="s">
        <v>634</v>
      </c>
      <c r="J394" s="111" t="s">
        <v>2118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1690</v>
      </c>
      <c r="E395" s="111" t="s">
        <v>1691</v>
      </c>
      <c r="F395" s="111" t="s">
        <v>1692</v>
      </c>
      <c r="G395" s="111" t="s">
        <v>845</v>
      </c>
      <c r="J395" s="111" t="s">
        <v>2118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1693</v>
      </c>
      <c r="E396" s="111" t="s">
        <v>1694</v>
      </c>
      <c r="F396" s="111" t="s">
        <v>1695</v>
      </c>
      <c r="G396" s="111" t="s">
        <v>416</v>
      </c>
      <c r="J396" s="111" t="s">
        <v>2118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1696</v>
      </c>
      <c r="E397" s="111" t="s">
        <v>1697</v>
      </c>
      <c r="F397" s="111" t="s">
        <v>1698</v>
      </c>
      <c r="G397" s="111" t="s">
        <v>553</v>
      </c>
      <c r="J397" s="111" t="s">
        <v>2118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1699</v>
      </c>
      <c r="E398" s="111" t="s">
        <v>1700</v>
      </c>
      <c r="F398" s="111" t="s">
        <v>1701</v>
      </c>
      <c r="G398" s="111" t="s">
        <v>435</v>
      </c>
      <c r="J398" s="111" t="s">
        <v>2118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1702</v>
      </c>
      <c r="E399" s="111" t="s">
        <v>1703</v>
      </c>
      <c r="F399" s="111" t="s">
        <v>1704</v>
      </c>
      <c r="G399" s="111" t="s">
        <v>1705</v>
      </c>
      <c r="H399" s="111" t="s">
        <v>1706</v>
      </c>
      <c r="J399" s="111" t="s">
        <v>2118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1707</v>
      </c>
      <c r="E400" s="111" t="s">
        <v>1708</v>
      </c>
      <c r="F400" s="111" t="s">
        <v>1709</v>
      </c>
      <c r="G400" s="111" t="s">
        <v>922</v>
      </c>
      <c r="H400" s="111" t="s">
        <v>1710</v>
      </c>
      <c r="J400" s="111" t="s">
        <v>2118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1711</v>
      </c>
      <c r="E401" s="111" t="s">
        <v>1712</v>
      </c>
      <c r="F401" s="111" t="s">
        <v>1713</v>
      </c>
      <c r="G401" s="111" t="s">
        <v>435</v>
      </c>
      <c r="J401" s="111" t="s">
        <v>2118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1714</v>
      </c>
      <c r="E402" s="111" t="s">
        <v>1715</v>
      </c>
      <c r="F402" s="111" t="s">
        <v>1716</v>
      </c>
      <c r="G402" s="111" t="s">
        <v>435</v>
      </c>
      <c r="J402" s="111" t="s">
        <v>2118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1717</v>
      </c>
      <c r="E403" s="111" t="s">
        <v>1718</v>
      </c>
      <c r="F403" s="111" t="s">
        <v>1719</v>
      </c>
      <c r="G403" s="111" t="s">
        <v>664</v>
      </c>
      <c r="J403" s="111" t="s">
        <v>2118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1720</v>
      </c>
      <c r="E404" s="111" t="s">
        <v>1721</v>
      </c>
      <c r="F404" s="111" t="s">
        <v>1722</v>
      </c>
      <c r="G404" s="111" t="s">
        <v>664</v>
      </c>
      <c r="J404" s="111" t="s">
        <v>2118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1723</v>
      </c>
      <c r="E405" s="111" t="s">
        <v>1724</v>
      </c>
      <c r="F405" s="111" t="s">
        <v>1725</v>
      </c>
      <c r="G405" s="111" t="s">
        <v>461</v>
      </c>
      <c r="J405" s="111" t="s">
        <v>2118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1726</v>
      </c>
      <c r="E406" s="111" t="s">
        <v>1727</v>
      </c>
      <c r="F406" s="111" t="s">
        <v>1728</v>
      </c>
      <c r="G406" s="111" t="s">
        <v>435</v>
      </c>
      <c r="J406" s="111" t="s">
        <v>2118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1729</v>
      </c>
      <c r="E407" s="111" t="s">
        <v>1730</v>
      </c>
      <c r="F407" s="111" t="s">
        <v>1731</v>
      </c>
      <c r="G407" s="111" t="s">
        <v>862</v>
      </c>
      <c r="J407" s="111" t="s">
        <v>2118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1732</v>
      </c>
      <c r="E408" s="111" t="s">
        <v>1733</v>
      </c>
      <c r="F408" s="111" t="s">
        <v>1734</v>
      </c>
      <c r="G408" s="111" t="s">
        <v>685</v>
      </c>
      <c r="J408" s="111" t="s">
        <v>2118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1735</v>
      </c>
      <c r="E409" s="111" t="s">
        <v>1736</v>
      </c>
      <c r="F409" s="111" t="s">
        <v>1737</v>
      </c>
      <c r="G409" s="111" t="s">
        <v>435</v>
      </c>
      <c r="J409" s="111" t="s">
        <v>2118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1738</v>
      </c>
      <c r="E410" s="111" t="s">
        <v>1739</v>
      </c>
      <c r="F410" s="111" t="s">
        <v>1740</v>
      </c>
      <c r="G410" s="111" t="s">
        <v>581</v>
      </c>
      <c r="J410" s="111" t="s">
        <v>2118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1741</v>
      </c>
      <c r="E411" s="111" t="s">
        <v>1742</v>
      </c>
      <c r="F411" s="111" t="s">
        <v>1743</v>
      </c>
      <c r="G411" s="111" t="s">
        <v>465</v>
      </c>
      <c r="J411" s="111" t="s">
        <v>2118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1744</v>
      </c>
      <c r="E412" s="111" t="s">
        <v>1745</v>
      </c>
      <c r="F412" s="111" t="s">
        <v>1746</v>
      </c>
      <c r="G412" s="111" t="s">
        <v>685</v>
      </c>
      <c r="J412" s="111" t="s">
        <v>2118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1747</v>
      </c>
      <c r="E413" s="111" t="s">
        <v>1748</v>
      </c>
      <c r="F413" s="111" t="s">
        <v>1749</v>
      </c>
      <c r="G413" s="111" t="s">
        <v>439</v>
      </c>
      <c r="J413" s="111" t="s">
        <v>2118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1750</v>
      </c>
      <c r="E414" s="111" t="s">
        <v>1751</v>
      </c>
      <c r="F414" s="111" t="s">
        <v>1752</v>
      </c>
      <c r="G414" s="111" t="s">
        <v>530</v>
      </c>
      <c r="J414" s="111" t="s">
        <v>2118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1753</v>
      </c>
      <c r="E415" s="111" t="s">
        <v>1754</v>
      </c>
      <c r="F415" s="111" t="s">
        <v>1755</v>
      </c>
      <c r="G415" s="111" t="s">
        <v>1020</v>
      </c>
      <c r="J415" s="111" t="s">
        <v>2118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1756</v>
      </c>
      <c r="E416" s="111" t="s">
        <v>1757</v>
      </c>
      <c r="F416" s="111" t="s">
        <v>1758</v>
      </c>
      <c r="G416" s="111" t="s">
        <v>678</v>
      </c>
      <c r="J416" s="111" t="s">
        <v>2118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1759</v>
      </c>
      <c r="E417" s="111" t="s">
        <v>1760</v>
      </c>
      <c r="F417" s="111" t="s">
        <v>1761</v>
      </c>
      <c r="G417" s="111" t="s">
        <v>753</v>
      </c>
      <c r="J417" s="111" t="s">
        <v>2118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1762</v>
      </c>
      <c r="E418" s="111" t="s">
        <v>1763</v>
      </c>
      <c r="F418" s="111" t="s">
        <v>1764</v>
      </c>
      <c r="G418" s="111" t="s">
        <v>685</v>
      </c>
      <c r="J418" s="111" t="s">
        <v>2118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1765</v>
      </c>
      <c r="E419" s="111" t="s">
        <v>1766</v>
      </c>
      <c r="F419" s="111" t="s">
        <v>1767</v>
      </c>
      <c r="G419" s="111" t="s">
        <v>465</v>
      </c>
      <c r="J419" s="111" t="s">
        <v>2118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1768</v>
      </c>
      <c r="E420" s="111" t="s">
        <v>1766</v>
      </c>
      <c r="F420" s="111" t="s">
        <v>1769</v>
      </c>
      <c r="G420" s="111" t="s">
        <v>427</v>
      </c>
      <c r="J420" s="111" t="s">
        <v>2118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1770</v>
      </c>
      <c r="E421" s="111" t="s">
        <v>1771</v>
      </c>
      <c r="F421" s="111" t="s">
        <v>1772</v>
      </c>
      <c r="G421" s="111" t="s">
        <v>678</v>
      </c>
      <c r="J421" s="111" t="s">
        <v>2118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1773</v>
      </c>
      <c r="E422" s="111" t="s">
        <v>1774</v>
      </c>
      <c r="F422" s="111" t="s">
        <v>1775</v>
      </c>
      <c r="G422" s="111" t="s">
        <v>427</v>
      </c>
      <c r="J422" s="111" t="s">
        <v>2118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1776</v>
      </c>
      <c r="E423" s="111" t="s">
        <v>1777</v>
      </c>
      <c r="F423" s="111" t="s">
        <v>1778</v>
      </c>
      <c r="G423" s="111" t="s">
        <v>1662</v>
      </c>
      <c r="J423" s="111" t="s">
        <v>2118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1779</v>
      </c>
      <c r="E424" s="111" t="s">
        <v>1780</v>
      </c>
      <c r="F424" s="111" t="s">
        <v>1781</v>
      </c>
      <c r="G424" s="111" t="s">
        <v>966</v>
      </c>
      <c r="J424" s="111" t="s">
        <v>2118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1782</v>
      </c>
      <c r="E425" s="111" t="s">
        <v>1780</v>
      </c>
      <c r="F425" s="111" t="s">
        <v>1783</v>
      </c>
      <c r="G425" s="111" t="s">
        <v>1144</v>
      </c>
      <c r="J425" s="111" t="s">
        <v>2118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1784</v>
      </c>
      <c r="E426" s="111" t="s">
        <v>1785</v>
      </c>
      <c r="F426" s="111" t="s">
        <v>1786</v>
      </c>
      <c r="G426" s="111" t="s">
        <v>465</v>
      </c>
      <c r="J426" s="111" t="s">
        <v>2118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1787</v>
      </c>
      <c r="E427" s="111" t="s">
        <v>1785</v>
      </c>
      <c r="F427" s="111" t="s">
        <v>1788</v>
      </c>
      <c r="G427" s="111" t="s">
        <v>435</v>
      </c>
      <c r="J427" s="111" t="s">
        <v>2118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1789</v>
      </c>
      <c r="E428" s="111" t="s">
        <v>1790</v>
      </c>
      <c r="F428" s="111" t="s">
        <v>1791</v>
      </c>
      <c r="G428" s="111" t="s">
        <v>1144</v>
      </c>
      <c r="H428" s="111" t="s">
        <v>1792</v>
      </c>
      <c r="J428" s="111" t="s">
        <v>2118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1793</v>
      </c>
      <c r="E429" s="111" t="s">
        <v>1790</v>
      </c>
      <c r="F429" s="111" t="s">
        <v>1794</v>
      </c>
      <c r="G429" s="111" t="s">
        <v>1101</v>
      </c>
      <c r="J429" s="111" t="s">
        <v>2118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1795</v>
      </c>
      <c r="E430" s="111" t="s">
        <v>1790</v>
      </c>
      <c r="F430" s="111" t="s">
        <v>1796</v>
      </c>
      <c r="G430" s="111" t="s">
        <v>439</v>
      </c>
      <c r="J430" s="111" t="s">
        <v>2118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1797</v>
      </c>
      <c r="E431" s="111" t="s">
        <v>1798</v>
      </c>
      <c r="F431" s="111" t="s">
        <v>1799</v>
      </c>
      <c r="G431" s="111" t="s">
        <v>1144</v>
      </c>
      <c r="J431" s="111" t="s">
        <v>2118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1800</v>
      </c>
      <c r="E432" s="111" t="s">
        <v>1801</v>
      </c>
      <c r="F432" s="111" t="s">
        <v>1802</v>
      </c>
      <c r="G432" s="111" t="s">
        <v>845</v>
      </c>
      <c r="J432" s="111" t="s">
        <v>2118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1803</v>
      </c>
      <c r="E433" s="111" t="s">
        <v>1804</v>
      </c>
      <c r="F433" s="111" t="s">
        <v>1805</v>
      </c>
      <c r="G433" s="111" t="s">
        <v>802</v>
      </c>
      <c r="J433" s="111" t="s">
        <v>2118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1806</v>
      </c>
      <c r="E434" s="111" t="s">
        <v>1807</v>
      </c>
      <c r="F434" s="111" t="s">
        <v>1808</v>
      </c>
      <c r="G434" s="111" t="s">
        <v>1020</v>
      </c>
      <c r="J434" s="111" t="s">
        <v>2118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1809</v>
      </c>
      <c r="E435" s="111" t="s">
        <v>1810</v>
      </c>
      <c r="F435" s="111" t="s">
        <v>1811</v>
      </c>
      <c r="G435" s="111" t="s">
        <v>1812</v>
      </c>
      <c r="H435" s="111" t="s">
        <v>1813</v>
      </c>
      <c r="J435" s="111" t="s">
        <v>2118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1814</v>
      </c>
      <c r="E436" s="111" t="s">
        <v>1815</v>
      </c>
      <c r="F436" s="111" t="s">
        <v>1816</v>
      </c>
      <c r="G436" s="111" t="s">
        <v>427</v>
      </c>
      <c r="J436" s="111" t="s">
        <v>2118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1817</v>
      </c>
      <c r="E437" s="111" t="s">
        <v>1818</v>
      </c>
      <c r="F437" s="111" t="s">
        <v>1819</v>
      </c>
      <c r="G437" s="111" t="s">
        <v>465</v>
      </c>
      <c r="J437" s="111" t="s">
        <v>2118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1820</v>
      </c>
      <c r="E438" s="111" t="s">
        <v>1821</v>
      </c>
      <c r="F438" s="111" t="s">
        <v>1822</v>
      </c>
      <c r="G438" s="111" t="s">
        <v>461</v>
      </c>
      <c r="J438" s="111" t="s">
        <v>2118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1823</v>
      </c>
      <c r="E439" s="111" t="s">
        <v>1824</v>
      </c>
      <c r="F439" s="111" t="s">
        <v>1825</v>
      </c>
      <c r="G439" s="111" t="s">
        <v>435</v>
      </c>
      <c r="J439" s="111" t="s">
        <v>2118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1826</v>
      </c>
      <c r="E440" s="111" t="s">
        <v>1827</v>
      </c>
      <c r="F440" s="111" t="s">
        <v>1828</v>
      </c>
      <c r="G440" s="111" t="s">
        <v>664</v>
      </c>
      <c r="J440" s="111" t="s">
        <v>2118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1829</v>
      </c>
      <c r="E441" s="111" t="s">
        <v>1830</v>
      </c>
      <c r="F441" s="111" t="s">
        <v>1831</v>
      </c>
      <c r="G441" s="111" t="s">
        <v>645</v>
      </c>
      <c r="J441" s="111" t="s">
        <v>2118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1832</v>
      </c>
      <c r="E442" s="111" t="s">
        <v>1833</v>
      </c>
      <c r="F442" s="111" t="s">
        <v>1834</v>
      </c>
      <c r="G442" s="111" t="s">
        <v>671</v>
      </c>
      <c r="J442" s="111" t="s">
        <v>2118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1835</v>
      </c>
      <c r="E443" s="111" t="s">
        <v>1836</v>
      </c>
      <c r="F443" s="111" t="s">
        <v>1837</v>
      </c>
      <c r="G443" s="111" t="s">
        <v>671</v>
      </c>
      <c r="J443" s="111" t="s">
        <v>2118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1838</v>
      </c>
      <c r="E444" s="111" t="s">
        <v>1839</v>
      </c>
      <c r="F444" s="111" t="s">
        <v>1840</v>
      </c>
      <c r="G444" s="111" t="s">
        <v>678</v>
      </c>
      <c r="J444" s="111" t="s">
        <v>2118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1841</v>
      </c>
      <c r="E445" s="111" t="s">
        <v>1842</v>
      </c>
      <c r="F445" s="111" t="s">
        <v>1843</v>
      </c>
      <c r="G445" s="111" t="s">
        <v>530</v>
      </c>
      <c r="J445" s="111" t="s">
        <v>2118</v>
      </c>
    </row>
    <row r="446" spans="1:10">
      <c r="A446" s="111">
        <v>445</v>
      </c>
      <c r="B446" s="111" t="s">
        <v>408</v>
      </c>
      <c r="C446" s="111" t="s">
        <v>209</v>
      </c>
      <c r="D446" s="111" t="s">
        <v>1844</v>
      </c>
      <c r="E446" s="111" t="s">
        <v>1845</v>
      </c>
      <c r="F446" s="111" t="s">
        <v>1846</v>
      </c>
      <c r="G446" s="111" t="s">
        <v>1020</v>
      </c>
      <c r="J446" s="111" t="s">
        <v>2118</v>
      </c>
    </row>
    <row r="447" spans="1:10">
      <c r="A447" s="111">
        <v>446</v>
      </c>
      <c r="B447" s="111" t="s">
        <v>408</v>
      </c>
      <c r="C447" s="111" t="s">
        <v>209</v>
      </c>
      <c r="D447" s="111" t="s">
        <v>1847</v>
      </c>
      <c r="E447" s="111" t="s">
        <v>1848</v>
      </c>
      <c r="F447" s="111" t="s">
        <v>1849</v>
      </c>
      <c r="G447" s="111" t="s">
        <v>435</v>
      </c>
      <c r="J447" s="111" t="s">
        <v>2118</v>
      </c>
    </row>
    <row r="448" spans="1:10">
      <c r="A448" s="111">
        <v>447</v>
      </c>
      <c r="B448" s="111" t="s">
        <v>408</v>
      </c>
      <c r="C448" s="111" t="s">
        <v>209</v>
      </c>
      <c r="D448" s="111" t="s">
        <v>1850</v>
      </c>
      <c r="E448" s="111" t="s">
        <v>1851</v>
      </c>
      <c r="F448" s="111" t="s">
        <v>1852</v>
      </c>
      <c r="G448" s="111" t="s">
        <v>435</v>
      </c>
      <c r="J448" s="111" t="s">
        <v>2118</v>
      </c>
    </row>
    <row r="449" spans="1:10">
      <c r="A449" s="111">
        <v>448</v>
      </c>
      <c r="B449" s="111" t="s">
        <v>408</v>
      </c>
      <c r="C449" s="111" t="s">
        <v>209</v>
      </c>
      <c r="D449" s="111" t="s">
        <v>1853</v>
      </c>
      <c r="E449" s="111" t="s">
        <v>1854</v>
      </c>
      <c r="F449" s="111" t="s">
        <v>1855</v>
      </c>
      <c r="G449" s="111" t="s">
        <v>475</v>
      </c>
      <c r="J449" s="111" t="s">
        <v>2118</v>
      </c>
    </row>
    <row r="450" spans="1:10">
      <c r="A450" s="111">
        <v>449</v>
      </c>
      <c r="B450" s="111" t="s">
        <v>408</v>
      </c>
      <c r="C450" s="111" t="s">
        <v>209</v>
      </c>
      <c r="D450" s="111" t="s">
        <v>1856</v>
      </c>
      <c r="E450" s="111" t="s">
        <v>1857</v>
      </c>
      <c r="F450" s="111" t="s">
        <v>1858</v>
      </c>
      <c r="G450" s="111" t="s">
        <v>475</v>
      </c>
      <c r="J450" s="111" t="s">
        <v>2118</v>
      </c>
    </row>
    <row r="451" spans="1:10">
      <c r="A451" s="111">
        <v>450</v>
      </c>
      <c r="B451" s="111" t="s">
        <v>408</v>
      </c>
      <c r="C451" s="111" t="s">
        <v>209</v>
      </c>
      <c r="D451" s="111" t="s">
        <v>1859</v>
      </c>
      <c r="E451" s="111" t="s">
        <v>1860</v>
      </c>
      <c r="F451" s="111" t="s">
        <v>1861</v>
      </c>
      <c r="G451" s="111" t="s">
        <v>660</v>
      </c>
      <c r="J451" s="111" t="s">
        <v>2118</v>
      </c>
    </row>
    <row r="452" spans="1:10">
      <c r="A452" s="111">
        <v>451</v>
      </c>
      <c r="B452" s="111" t="s">
        <v>408</v>
      </c>
      <c r="C452" s="111" t="s">
        <v>209</v>
      </c>
      <c r="D452" s="111" t="s">
        <v>1862</v>
      </c>
      <c r="E452" s="111" t="s">
        <v>1863</v>
      </c>
      <c r="F452" s="111" t="s">
        <v>1864</v>
      </c>
      <c r="G452" s="111" t="s">
        <v>435</v>
      </c>
      <c r="J452" s="111" t="s">
        <v>2118</v>
      </c>
    </row>
    <row r="453" spans="1:10">
      <c r="A453" s="111">
        <v>452</v>
      </c>
      <c r="B453" s="111" t="s">
        <v>408</v>
      </c>
      <c r="C453" s="111" t="s">
        <v>209</v>
      </c>
      <c r="D453" s="111" t="s">
        <v>1865</v>
      </c>
      <c r="E453" s="111" t="s">
        <v>1866</v>
      </c>
      <c r="F453" s="111" t="s">
        <v>1867</v>
      </c>
      <c r="G453" s="111" t="s">
        <v>475</v>
      </c>
      <c r="H453" s="111" t="s">
        <v>1073</v>
      </c>
      <c r="J453" s="111" t="s">
        <v>2118</v>
      </c>
    </row>
    <row r="454" spans="1:10">
      <c r="A454" s="111">
        <v>453</v>
      </c>
      <c r="B454" s="111" t="s">
        <v>408</v>
      </c>
      <c r="C454" s="111" t="s">
        <v>209</v>
      </c>
      <c r="D454" s="111" t="s">
        <v>1868</v>
      </c>
      <c r="E454" s="111" t="s">
        <v>1869</v>
      </c>
      <c r="F454" s="111" t="s">
        <v>1870</v>
      </c>
      <c r="G454" s="111" t="s">
        <v>416</v>
      </c>
      <c r="J454" s="111" t="s">
        <v>2118</v>
      </c>
    </row>
    <row r="455" spans="1:10">
      <c r="A455" s="111">
        <v>454</v>
      </c>
      <c r="B455" s="111" t="s">
        <v>408</v>
      </c>
      <c r="C455" s="111" t="s">
        <v>209</v>
      </c>
      <c r="D455" s="111" t="s">
        <v>1871</v>
      </c>
      <c r="E455" s="111" t="s">
        <v>1872</v>
      </c>
      <c r="F455" s="111" t="s">
        <v>1873</v>
      </c>
      <c r="G455" s="111" t="s">
        <v>513</v>
      </c>
      <c r="H455" s="111" t="s">
        <v>1874</v>
      </c>
      <c r="J455" s="111" t="s">
        <v>2118</v>
      </c>
    </row>
    <row r="456" spans="1:10">
      <c r="A456" s="111">
        <v>455</v>
      </c>
      <c r="B456" s="111" t="s">
        <v>408</v>
      </c>
      <c r="C456" s="111" t="s">
        <v>209</v>
      </c>
      <c r="D456" s="111" t="s">
        <v>1875</v>
      </c>
      <c r="E456" s="111" t="s">
        <v>1876</v>
      </c>
      <c r="F456" s="111" t="s">
        <v>1877</v>
      </c>
      <c r="G456" s="111" t="s">
        <v>435</v>
      </c>
      <c r="J456" s="111" t="s">
        <v>2118</v>
      </c>
    </row>
    <row r="457" spans="1:10">
      <c r="A457" s="111">
        <v>456</v>
      </c>
      <c r="B457" s="111" t="s">
        <v>408</v>
      </c>
      <c r="C457" s="111" t="s">
        <v>209</v>
      </c>
      <c r="D457" s="111" t="s">
        <v>1878</v>
      </c>
      <c r="E457" s="111" t="s">
        <v>1879</v>
      </c>
      <c r="F457" s="111" t="s">
        <v>1880</v>
      </c>
      <c r="G457" s="111" t="s">
        <v>581</v>
      </c>
      <c r="J457" s="111" t="s">
        <v>2118</v>
      </c>
    </row>
    <row r="458" spans="1:10">
      <c r="A458" s="111">
        <v>457</v>
      </c>
      <c r="B458" s="111" t="s">
        <v>408</v>
      </c>
      <c r="C458" s="111" t="s">
        <v>209</v>
      </c>
      <c r="D458" s="111" t="s">
        <v>1881</v>
      </c>
      <c r="E458" s="111" t="s">
        <v>1882</v>
      </c>
      <c r="F458" s="111" t="s">
        <v>1883</v>
      </c>
      <c r="G458" s="111" t="s">
        <v>465</v>
      </c>
      <c r="J458" s="111" t="s">
        <v>2118</v>
      </c>
    </row>
    <row r="459" spans="1:10">
      <c r="A459" s="111">
        <v>458</v>
      </c>
      <c r="B459" s="111" t="s">
        <v>408</v>
      </c>
      <c r="C459" s="111" t="s">
        <v>209</v>
      </c>
      <c r="D459" s="111" t="s">
        <v>1884</v>
      </c>
      <c r="E459" s="111" t="s">
        <v>1885</v>
      </c>
      <c r="F459" s="111" t="s">
        <v>1886</v>
      </c>
      <c r="G459" s="111" t="s">
        <v>475</v>
      </c>
      <c r="H459" s="111" t="s">
        <v>1073</v>
      </c>
      <c r="J459" s="111" t="s">
        <v>2118</v>
      </c>
    </row>
    <row r="460" spans="1:10">
      <c r="A460" s="111">
        <v>459</v>
      </c>
      <c r="B460" s="111" t="s">
        <v>408</v>
      </c>
      <c r="C460" s="111" t="s">
        <v>209</v>
      </c>
      <c r="D460" s="111" t="s">
        <v>1887</v>
      </c>
      <c r="E460" s="111" t="s">
        <v>1888</v>
      </c>
      <c r="F460" s="111" t="s">
        <v>1889</v>
      </c>
      <c r="G460" s="111" t="s">
        <v>435</v>
      </c>
      <c r="J460" s="111" t="s">
        <v>2118</v>
      </c>
    </row>
    <row r="461" spans="1:10">
      <c r="A461" s="111">
        <v>460</v>
      </c>
      <c r="B461" s="111" t="s">
        <v>408</v>
      </c>
      <c r="C461" s="111" t="s">
        <v>209</v>
      </c>
      <c r="D461" s="111" t="s">
        <v>1890</v>
      </c>
      <c r="E461" s="111" t="s">
        <v>1891</v>
      </c>
      <c r="F461" s="111" t="s">
        <v>1892</v>
      </c>
      <c r="G461" s="111" t="s">
        <v>435</v>
      </c>
      <c r="J461" s="111" t="s">
        <v>2118</v>
      </c>
    </row>
    <row r="462" spans="1:10">
      <c r="A462" s="111">
        <v>461</v>
      </c>
      <c r="B462" s="111" t="s">
        <v>408</v>
      </c>
      <c r="C462" s="111" t="s">
        <v>209</v>
      </c>
      <c r="D462" s="111" t="s">
        <v>1893</v>
      </c>
      <c r="E462" s="111" t="s">
        <v>1894</v>
      </c>
      <c r="F462" s="111" t="s">
        <v>1895</v>
      </c>
      <c r="G462" s="111" t="s">
        <v>678</v>
      </c>
      <c r="J462" s="111" t="s">
        <v>2118</v>
      </c>
    </row>
    <row r="463" spans="1:10">
      <c r="A463" s="111">
        <v>462</v>
      </c>
      <c r="B463" s="111" t="s">
        <v>408</v>
      </c>
      <c r="C463" s="111" t="s">
        <v>209</v>
      </c>
      <c r="D463" s="111" t="s">
        <v>1896</v>
      </c>
      <c r="E463" s="111" t="s">
        <v>1897</v>
      </c>
      <c r="F463" s="111" t="s">
        <v>1898</v>
      </c>
      <c r="G463" s="111" t="s">
        <v>435</v>
      </c>
      <c r="J463" s="111" t="s">
        <v>2118</v>
      </c>
    </row>
    <row r="464" spans="1:10">
      <c r="A464" s="111">
        <v>463</v>
      </c>
      <c r="B464" s="111" t="s">
        <v>408</v>
      </c>
      <c r="C464" s="111" t="s">
        <v>209</v>
      </c>
      <c r="D464" s="111" t="s">
        <v>1899</v>
      </c>
      <c r="E464" s="111" t="s">
        <v>1900</v>
      </c>
      <c r="F464" s="111" t="s">
        <v>1901</v>
      </c>
      <c r="G464" s="111" t="s">
        <v>439</v>
      </c>
      <c r="J464" s="111" t="s">
        <v>2118</v>
      </c>
    </row>
    <row r="465" spans="1:10">
      <c r="A465" s="111">
        <v>464</v>
      </c>
      <c r="B465" s="111" t="s">
        <v>408</v>
      </c>
      <c r="C465" s="111" t="s">
        <v>209</v>
      </c>
      <c r="D465" s="111" t="s">
        <v>1902</v>
      </c>
      <c r="E465" s="111" t="s">
        <v>1903</v>
      </c>
      <c r="F465" s="111" t="s">
        <v>1904</v>
      </c>
      <c r="G465" s="111" t="s">
        <v>461</v>
      </c>
      <c r="J465" s="111" t="s">
        <v>2118</v>
      </c>
    </row>
    <row r="466" spans="1:10">
      <c r="A466" s="111">
        <v>465</v>
      </c>
      <c r="B466" s="111" t="s">
        <v>408</v>
      </c>
      <c r="C466" s="111" t="s">
        <v>209</v>
      </c>
      <c r="D466" s="111" t="s">
        <v>1905</v>
      </c>
      <c r="E466" s="111" t="s">
        <v>1906</v>
      </c>
      <c r="F466" s="111" t="s">
        <v>1907</v>
      </c>
      <c r="G466" s="111" t="s">
        <v>435</v>
      </c>
      <c r="J466" s="111" t="s">
        <v>2118</v>
      </c>
    </row>
    <row r="467" spans="1:10">
      <c r="A467" s="111">
        <v>466</v>
      </c>
      <c r="B467" s="111" t="s">
        <v>408</v>
      </c>
      <c r="C467" s="111" t="s">
        <v>209</v>
      </c>
      <c r="D467" s="111" t="s">
        <v>1908</v>
      </c>
      <c r="E467" s="111" t="s">
        <v>1909</v>
      </c>
      <c r="F467" s="111" t="s">
        <v>1910</v>
      </c>
      <c r="G467" s="111" t="s">
        <v>435</v>
      </c>
      <c r="H467" s="111" t="s">
        <v>1911</v>
      </c>
      <c r="J467" s="111" t="s">
        <v>2118</v>
      </c>
    </row>
    <row r="468" spans="1:10">
      <c r="A468" s="111">
        <v>467</v>
      </c>
      <c r="B468" s="111" t="s">
        <v>408</v>
      </c>
      <c r="C468" s="111" t="s">
        <v>209</v>
      </c>
      <c r="D468" s="111" t="s">
        <v>1912</v>
      </c>
      <c r="E468" s="111" t="s">
        <v>1913</v>
      </c>
      <c r="F468" s="111" t="s">
        <v>1914</v>
      </c>
      <c r="G468" s="111" t="s">
        <v>845</v>
      </c>
      <c r="J468" s="111" t="s">
        <v>2118</v>
      </c>
    </row>
    <row r="469" spans="1:10">
      <c r="A469" s="111">
        <v>468</v>
      </c>
      <c r="B469" s="111" t="s">
        <v>408</v>
      </c>
      <c r="C469" s="111" t="s">
        <v>209</v>
      </c>
      <c r="D469" s="111" t="s">
        <v>1915</v>
      </c>
      <c r="E469" s="111" t="s">
        <v>1916</v>
      </c>
      <c r="F469" s="111" t="s">
        <v>1917</v>
      </c>
      <c r="G469" s="111" t="s">
        <v>450</v>
      </c>
      <c r="J469" s="111" t="s">
        <v>2118</v>
      </c>
    </row>
    <row r="470" spans="1:10">
      <c r="A470" s="111">
        <v>469</v>
      </c>
      <c r="B470" s="111" t="s">
        <v>408</v>
      </c>
      <c r="C470" s="111" t="s">
        <v>209</v>
      </c>
      <c r="D470" s="111" t="s">
        <v>1918</v>
      </c>
      <c r="E470" s="111" t="s">
        <v>1919</v>
      </c>
      <c r="F470" s="111" t="s">
        <v>1920</v>
      </c>
      <c r="G470" s="111" t="s">
        <v>678</v>
      </c>
      <c r="J470" s="111" t="s">
        <v>2118</v>
      </c>
    </row>
    <row r="471" spans="1:10">
      <c r="A471" s="111">
        <v>470</v>
      </c>
      <c r="B471" s="111" t="s">
        <v>408</v>
      </c>
      <c r="C471" s="111" t="s">
        <v>209</v>
      </c>
      <c r="D471" s="111" t="s">
        <v>1921</v>
      </c>
      <c r="E471" s="111" t="s">
        <v>1922</v>
      </c>
      <c r="F471" s="111" t="s">
        <v>1923</v>
      </c>
      <c r="G471" s="111" t="s">
        <v>702</v>
      </c>
      <c r="J471" s="111" t="s">
        <v>2118</v>
      </c>
    </row>
    <row r="472" spans="1:10">
      <c r="A472" s="111">
        <v>471</v>
      </c>
      <c r="B472" s="111" t="s">
        <v>408</v>
      </c>
      <c r="C472" s="111" t="s">
        <v>209</v>
      </c>
      <c r="D472" s="111" t="s">
        <v>1924</v>
      </c>
      <c r="E472" s="111" t="s">
        <v>1925</v>
      </c>
      <c r="F472" s="111" t="s">
        <v>1926</v>
      </c>
      <c r="G472" s="111" t="s">
        <v>702</v>
      </c>
      <c r="J472" s="111" t="s">
        <v>2118</v>
      </c>
    </row>
    <row r="473" spans="1:10">
      <c r="A473" s="111">
        <v>472</v>
      </c>
      <c r="B473" s="111" t="s">
        <v>408</v>
      </c>
      <c r="C473" s="111" t="s">
        <v>209</v>
      </c>
      <c r="D473" s="111" t="s">
        <v>1927</v>
      </c>
      <c r="E473" s="111" t="s">
        <v>1928</v>
      </c>
      <c r="F473" s="111" t="s">
        <v>1929</v>
      </c>
      <c r="G473" s="111" t="s">
        <v>702</v>
      </c>
      <c r="J473" s="111" t="s">
        <v>2118</v>
      </c>
    </row>
    <row r="474" spans="1:10">
      <c r="A474" s="111">
        <v>473</v>
      </c>
      <c r="B474" s="111" t="s">
        <v>408</v>
      </c>
      <c r="C474" s="111" t="s">
        <v>209</v>
      </c>
      <c r="D474" s="111" t="s">
        <v>1930</v>
      </c>
      <c r="E474" s="111" t="s">
        <v>1931</v>
      </c>
      <c r="F474" s="111" t="s">
        <v>1932</v>
      </c>
      <c r="G474" s="111" t="s">
        <v>678</v>
      </c>
      <c r="J474" s="111" t="s">
        <v>2118</v>
      </c>
    </row>
    <row r="475" spans="1:10">
      <c r="A475" s="111">
        <v>474</v>
      </c>
      <c r="B475" s="111" t="s">
        <v>408</v>
      </c>
      <c r="C475" s="111" t="s">
        <v>209</v>
      </c>
      <c r="D475" s="111" t="s">
        <v>1933</v>
      </c>
      <c r="E475" s="111" t="s">
        <v>1934</v>
      </c>
      <c r="F475" s="111" t="s">
        <v>1935</v>
      </c>
      <c r="G475" s="111" t="s">
        <v>802</v>
      </c>
      <c r="J475" s="111" t="s">
        <v>2118</v>
      </c>
    </row>
    <row r="476" spans="1:10">
      <c r="A476" s="111">
        <v>475</v>
      </c>
      <c r="B476" s="111" t="s">
        <v>408</v>
      </c>
      <c r="C476" s="111" t="s">
        <v>209</v>
      </c>
      <c r="D476" s="111" t="s">
        <v>1936</v>
      </c>
      <c r="E476" s="111" t="s">
        <v>1937</v>
      </c>
      <c r="F476" s="111" t="s">
        <v>1938</v>
      </c>
      <c r="G476" s="111" t="s">
        <v>607</v>
      </c>
      <c r="J476" s="111" t="s">
        <v>2118</v>
      </c>
    </row>
    <row r="477" spans="1:10">
      <c r="A477" s="111">
        <v>476</v>
      </c>
      <c r="B477" s="111" t="s">
        <v>408</v>
      </c>
      <c r="C477" s="111" t="s">
        <v>209</v>
      </c>
      <c r="D477" s="111" t="s">
        <v>1939</v>
      </c>
      <c r="E477" s="111" t="s">
        <v>1940</v>
      </c>
      <c r="F477" s="111" t="s">
        <v>1941</v>
      </c>
      <c r="G477" s="111" t="s">
        <v>416</v>
      </c>
      <c r="J477" s="111" t="s">
        <v>2118</v>
      </c>
    </row>
    <row r="478" spans="1:10">
      <c r="A478" s="111">
        <v>477</v>
      </c>
      <c r="B478" s="111" t="s">
        <v>408</v>
      </c>
      <c r="C478" s="111" t="s">
        <v>209</v>
      </c>
      <c r="D478" s="111" t="s">
        <v>1942</v>
      </c>
      <c r="E478" s="111" t="s">
        <v>1943</v>
      </c>
      <c r="F478" s="111" t="s">
        <v>1944</v>
      </c>
      <c r="G478" s="111" t="s">
        <v>1263</v>
      </c>
      <c r="J478" s="111" t="s">
        <v>2118</v>
      </c>
    </row>
    <row r="479" spans="1:10">
      <c r="A479" s="111">
        <v>478</v>
      </c>
      <c r="B479" s="111" t="s">
        <v>408</v>
      </c>
      <c r="C479" s="111" t="s">
        <v>209</v>
      </c>
      <c r="D479" s="111" t="s">
        <v>1945</v>
      </c>
      <c r="E479" s="111" t="s">
        <v>1946</v>
      </c>
      <c r="F479" s="111" t="s">
        <v>1947</v>
      </c>
      <c r="G479" s="111" t="s">
        <v>966</v>
      </c>
      <c r="J479" s="111" t="s">
        <v>2118</v>
      </c>
    </row>
    <row r="480" spans="1:10">
      <c r="A480" s="111">
        <v>479</v>
      </c>
      <c r="B480" s="111" t="s">
        <v>408</v>
      </c>
      <c r="C480" s="111" t="s">
        <v>209</v>
      </c>
      <c r="D480" s="111" t="s">
        <v>1948</v>
      </c>
      <c r="E480" s="111" t="s">
        <v>1949</v>
      </c>
      <c r="F480" s="111" t="s">
        <v>1950</v>
      </c>
      <c r="G480" s="111" t="s">
        <v>435</v>
      </c>
      <c r="H480" s="111" t="s">
        <v>1951</v>
      </c>
      <c r="J480" s="111" t="s">
        <v>2118</v>
      </c>
    </row>
    <row r="481" spans="1:10">
      <c r="A481" s="111">
        <v>480</v>
      </c>
      <c r="B481" s="111" t="s">
        <v>408</v>
      </c>
      <c r="C481" s="111" t="s">
        <v>209</v>
      </c>
      <c r="D481" s="111" t="s">
        <v>1952</v>
      </c>
      <c r="E481" s="111" t="s">
        <v>1953</v>
      </c>
      <c r="F481" s="111" t="s">
        <v>1954</v>
      </c>
      <c r="G481" s="111" t="s">
        <v>530</v>
      </c>
      <c r="J481" s="111" t="s">
        <v>2118</v>
      </c>
    </row>
    <row r="482" spans="1:10">
      <c r="A482" s="111">
        <v>481</v>
      </c>
      <c r="B482" s="111" t="s">
        <v>408</v>
      </c>
      <c r="C482" s="111" t="s">
        <v>209</v>
      </c>
      <c r="D482" s="111" t="s">
        <v>1955</v>
      </c>
      <c r="E482" s="111" t="s">
        <v>1956</v>
      </c>
      <c r="F482" s="111" t="s">
        <v>1957</v>
      </c>
      <c r="G482" s="111" t="s">
        <v>439</v>
      </c>
      <c r="J482" s="111" t="s">
        <v>2118</v>
      </c>
    </row>
    <row r="483" spans="1:10">
      <c r="A483" s="111">
        <v>482</v>
      </c>
      <c r="B483" s="111" t="s">
        <v>408</v>
      </c>
      <c r="C483" s="111" t="s">
        <v>209</v>
      </c>
      <c r="D483" s="111" t="s">
        <v>1958</v>
      </c>
      <c r="E483" s="111" t="s">
        <v>1959</v>
      </c>
      <c r="F483" s="111" t="s">
        <v>453</v>
      </c>
      <c r="G483" s="111" t="s">
        <v>709</v>
      </c>
      <c r="J483" s="111" t="s">
        <v>2118</v>
      </c>
    </row>
    <row r="484" spans="1:10">
      <c r="A484" s="111">
        <v>483</v>
      </c>
      <c r="B484" s="111" t="s">
        <v>408</v>
      </c>
      <c r="C484" s="111" t="s">
        <v>209</v>
      </c>
      <c r="D484" s="111" t="s">
        <v>1960</v>
      </c>
      <c r="E484" s="111" t="s">
        <v>1961</v>
      </c>
      <c r="F484" s="111" t="s">
        <v>1962</v>
      </c>
      <c r="G484" s="111" t="s">
        <v>420</v>
      </c>
      <c r="H484" s="111" t="s">
        <v>1963</v>
      </c>
      <c r="J484" s="111" t="s">
        <v>2118</v>
      </c>
    </row>
    <row r="485" spans="1:10">
      <c r="A485" s="111">
        <v>484</v>
      </c>
      <c r="B485" s="111" t="s">
        <v>408</v>
      </c>
      <c r="C485" s="111" t="s">
        <v>209</v>
      </c>
      <c r="D485" s="111" t="s">
        <v>1964</v>
      </c>
      <c r="E485" s="111" t="s">
        <v>1965</v>
      </c>
      <c r="F485" s="111" t="s">
        <v>1966</v>
      </c>
      <c r="G485" s="111" t="s">
        <v>420</v>
      </c>
      <c r="H485" s="111" t="s">
        <v>1967</v>
      </c>
      <c r="J485" s="111" t="s">
        <v>2118</v>
      </c>
    </row>
    <row r="486" spans="1:10">
      <c r="A486" s="111">
        <v>485</v>
      </c>
      <c r="B486" s="111" t="s">
        <v>408</v>
      </c>
      <c r="C486" s="111" t="s">
        <v>209</v>
      </c>
      <c r="D486" s="111" t="s">
        <v>1968</v>
      </c>
      <c r="E486" s="111" t="s">
        <v>1969</v>
      </c>
      <c r="F486" s="111" t="s">
        <v>1970</v>
      </c>
      <c r="G486" s="111" t="s">
        <v>416</v>
      </c>
      <c r="H486" s="111" t="s">
        <v>1971</v>
      </c>
      <c r="J486" s="111" t="s">
        <v>2118</v>
      </c>
    </row>
    <row r="487" spans="1:10">
      <c r="A487" s="111">
        <v>486</v>
      </c>
      <c r="B487" s="111" t="s">
        <v>408</v>
      </c>
      <c r="C487" s="111" t="s">
        <v>209</v>
      </c>
      <c r="D487" s="111" t="s">
        <v>1972</v>
      </c>
      <c r="E487" s="111" t="s">
        <v>1973</v>
      </c>
      <c r="F487" s="111" t="s">
        <v>1974</v>
      </c>
      <c r="G487" s="111" t="s">
        <v>922</v>
      </c>
      <c r="J487" s="111" t="s">
        <v>2118</v>
      </c>
    </row>
    <row r="488" spans="1:10">
      <c r="A488" s="111">
        <v>487</v>
      </c>
      <c r="B488" s="111" t="s">
        <v>408</v>
      </c>
      <c r="C488" s="111" t="s">
        <v>209</v>
      </c>
      <c r="D488" s="111" t="s">
        <v>1975</v>
      </c>
      <c r="E488" s="111" t="s">
        <v>1976</v>
      </c>
      <c r="F488" s="111" t="s">
        <v>1977</v>
      </c>
      <c r="G488" s="111" t="s">
        <v>475</v>
      </c>
      <c r="J488" s="111" t="s">
        <v>2118</v>
      </c>
    </row>
    <row r="489" spans="1:10">
      <c r="A489" s="111">
        <v>488</v>
      </c>
      <c r="B489" s="111" t="s">
        <v>408</v>
      </c>
      <c r="C489" s="111" t="s">
        <v>209</v>
      </c>
      <c r="D489" s="111" t="s">
        <v>1978</v>
      </c>
      <c r="E489" s="111" t="s">
        <v>1979</v>
      </c>
      <c r="F489" s="111" t="s">
        <v>1980</v>
      </c>
      <c r="G489" s="111" t="s">
        <v>678</v>
      </c>
      <c r="J489" s="111" t="s">
        <v>2118</v>
      </c>
    </row>
    <row r="490" spans="1:10">
      <c r="A490" s="111">
        <v>489</v>
      </c>
      <c r="B490" s="111" t="s">
        <v>408</v>
      </c>
      <c r="C490" s="111" t="s">
        <v>209</v>
      </c>
      <c r="D490" s="111" t="s">
        <v>1981</v>
      </c>
      <c r="E490" s="111" t="s">
        <v>1982</v>
      </c>
      <c r="F490" s="111" t="s">
        <v>1983</v>
      </c>
      <c r="G490" s="111" t="s">
        <v>1984</v>
      </c>
      <c r="J490" s="111" t="s">
        <v>2118</v>
      </c>
    </row>
    <row r="491" spans="1:10">
      <c r="A491" s="111">
        <v>490</v>
      </c>
      <c r="B491" s="111" t="s">
        <v>408</v>
      </c>
      <c r="C491" s="111" t="s">
        <v>209</v>
      </c>
      <c r="D491" s="111" t="s">
        <v>1985</v>
      </c>
      <c r="E491" s="111" t="s">
        <v>1986</v>
      </c>
      <c r="F491" s="111" t="s">
        <v>1987</v>
      </c>
      <c r="G491" s="111" t="s">
        <v>530</v>
      </c>
      <c r="H491" s="111" t="s">
        <v>1988</v>
      </c>
      <c r="J491" s="111" t="s">
        <v>2118</v>
      </c>
    </row>
    <row r="492" spans="1:10">
      <c r="A492" s="111">
        <v>491</v>
      </c>
      <c r="B492" s="111" t="s">
        <v>408</v>
      </c>
      <c r="C492" s="111" t="s">
        <v>209</v>
      </c>
      <c r="D492" s="111" t="s">
        <v>1989</v>
      </c>
      <c r="E492" s="111" t="s">
        <v>1990</v>
      </c>
      <c r="F492" s="111" t="s">
        <v>1991</v>
      </c>
      <c r="G492" s="111" t="s">
        <v>513</v>
      </c>
      <c r="J492" s="111" t="s">
        <v>2118</v>
      </c>
    </row>
    <row r="493" spans="1:10">
      <c r="A493" s="111">
        <v>492</v>
      </c>
      <c r="B493" s="111" t="s">
        <v>408</v>
      </c>
      <c r="C493" s="111" t="s">
        <v>209</v>
      </c>
      <c r="D493" s="111" t="s">
        <v>1992</v>
      </c>
      <c r="E493" s="111" t="s">
        <v>1993</v>
      </c>
      <c r="F493" s="111" t="s">
        <v>1994</v>
      </c>
      <c r="G493" s="111" t="s">
        <v>416</v>
      </c>
      <c r="J493" s="111" t="s">
        <v>2118</v>
      </c>
    </row>
    <row r="494" spans="1:10">
      <c r="A494" s="111">
        <v>493</v>
      </c>
      <c r="B494" s="111" t="s">
        <v>408</v>
      </c>
      <c r="C494" s="111" t="s">
        <v>209</v>
      </c>
      <c r="D494" s="111" t="s">
        <v>1995</v>
      </c>
      <c r="E494" s="111" t="s">
        <v>1996</v>
      </c>
      <c r="F494" s="111" t="s">
        <v>1997</v>
      </c>
      <c r="G494" s="111" t="s">
        <v>678</v>
      </c>
      <c r="J494" s="111" t="s">
        <v>2118</v>
      </c>
    </row>
    <row r="495" spans="1:10">
      <c r="A495" s="111">
        <v>494</v>
      </c>
      <c r="B495" s="111" t="s">
        <v>408</v>
      </c>
      <c r="C495" s="111" t="s">
        <v>209</v>
      </c>
      <c r="D495" s="111" t="s">
        <v>1998</v>
      </c>
      <c r="E495" s="111" t="s">
        <v>1999</v>
      </c>
      <c r="F495" s="111" t="s">
        <v>2000</v>
      </c>
      <c r="G495" s="111" t="s">
        <v>802</v>
      </c>
      <c r="J495" s="111" t="s">
        <v>2118</v>
      </c>
    </row>
    <row r="496" spans="1:10">
      <c r="A496" s="111">
        <v>495</v>
      </c>
      <c r="B496" s="111" t="s">
        <v>408</v>
      </c>
      <c r="C496" s="111" t="s">
        <v>209</v>
      </c>
      <c r="D496" s="111" t="s">
        <v>2001</v>
      </c>
      <c r="E496" s="111" t="s">
        <v>2002</v>
      </c>
      <c r="F496" s="111" t="s">
        <v>2003</v>
      </c>
      <c r="G496" s="111" t="s">
        <v>1539</v>
      </c>
      <c r="J496" s="111" t="s">
        <v>2118</v>
      </c>
    </row>
    <row r="497" spans="1:10">
      <c r="A497" s="111">
        <v>496</v>
      </c>
      <c r="B497" s="111" t="s">
        <v>408</v>
      </c>
      <c r="C497" s="111" t="s">
        <v>209</v>
      </c>
      <c r="D497" s="111" t="s">
        <v>2004</v>
      </c>
      <c r="E497" s="111" t="s">
        <v>2005</v>
      </c>
      <c r="F497" s="111" t="s">
        <v>2006</v>
      </c>
      <c r="G497" s="111" t="s">
        <v>482</v>
      </c>
      <c r="H497" s="111" t="s">
        <v>2007</v>
      </c>
      <c r="J497" s="111" t="s">
        <v>2118</v>
      </c>
    </row>
    <row r="498" spans="1:10">
      <c r="A498" s="111">
        <v>497</v>
      </c>
      <c r="B498" s="111" t="s">
        <v>408</v>
      </c>
      <c r="C498" s="111" t="s">
        <v>209</v>
      </c>
      <c r="D498" s="111" t="s">
        <v>2008</v>
      </c>
      <c r="E498" s="111" t="s">
        <v>2009</v>
      </c>
      <c r="F498" s="111" t="s">
        <v>2010</v>
      </c>
      <c r="G498" s="111" t="s">
        <v>702</v>
      </c>
      <c r="J498" s="111" t="s">
        <v>2118</v>
      </c>
    </row>
    <row r="499" spans="1:10">
      <c r="A499" s="111">
        <v>498</v>
      </c>
      <c r="B499" s="111" t="s">
        <v>408</v>
      </c>
      <c r="C499" s="111" t="s">
        <v>209</v>
      </c>
      <c r="D499" s="111" t="s">
        <v>2011</v>
      </c>
      <c r="E499" s="111" t="s">
        <v>2012</v>
      </c>
      <c r="F499" s="111" t="s">
        <v>2013</v>
      </c>
      <c r="G499" s="111" t="s">
        <v>678</v>
      </c>
      <c r="J499" s="111" t="s">
        <v>2118</v>
      </c>
    </row>
    <row r="500" spans="1:10">
      <c r="A500" s="111">
        <v>499</v>
      </c>
      <c r="B500" s="111" t="s">
        <v>408</v>
      </c>
      <c r="C500" s="111" t="s">
        <v>209</v>
      </c>
      <c r="D500" s="111" t="s">
        <v>2014</v>
      </c>
      <c r="E500" s="111" t="s">
        <v>2015</v>
      </c>
      <c r="F500" s="111" t="s">
        <v>2016</v>
      </c>
      <c r="G500" s="111" t="s">
        <v>702</v>
      </c>
      <c r="J500" s="111" t="s">
        <v>2118</v>
      </c>
    </row>
    <row r="501" spans="1:10">
      <c r="A501" s="111">
        <v>500</v>
      </c>
      <c r="B501" s="111" t="s">
        <v>408</v>
      </c>
      <c r="C501" s="111" t="s">
        <v>209</v>
      </c>
      <c r="D501" s="111" t="s">
        <v>2017</v>
      </c>
      <c r="E501" s="111" t="s">
        <v>2018</v>
      </c>
      <c r="F501" s="111" t="s">
        <v>2019</v>
      </c>
      <c r="G501" s="111" t="s">
        <v>785</v>
      </c>
      <c r="J501" s="111" t="s">
        <v>2118</v>
      </c>
    </row>
    <row r="502" spans="1:10">
      <c r="A502" s="111">
        <v>501</v>
      </c>
      <c r="B502" s="111" t="s">
        <v>408</v>
      </c>
      <c r="C502" s="111" t="s">
        <v>209</v>
      </c>
      <c r="D502" s="111" t="s">
        <v>2020</v>
      </c>
      <c r="E502" s="111" t="s">
        <v>2021</v>
      </c>
      <c r="F502" s="111" t="s">
        <v>2022</v>
      </c>
      <c r="G502" s="111" t="s">
        <v>835</v>
      </c>
      <c r="J502" s="111" t="s">
        <v>2118</v>
      </c>
    </row>
    <row r="503" spans="1:10">
      <c r="A503" s="111">
        <v>502</v>
      </c>
      <c r="B503" s="111" t="s">
        <v>408</v>
      </c>
      <c r="C503" s="111" t="s">
        <v>209</v>
      </c>
      <c r="D503" s="111" t="s">
        <v>2023</v>
      </c>
      <c r="E503" s="111" t="s">
        <v>2024</v>
      </c>
      <c r="F503" s="111" t="s">
        <v>2025</v>
      </c>
      <c r="G503" s="111" t="s">
        <v>622</v>
      </c>
      <c r="H503" s="111" t="s">
        <v>2026</v>
      </c>
      <c r="J503" s="111" t="s">
        <v>2118</v>
      </c>
    </row>
    <row r="504" spans="1:10">
      <c r="A504" s="111">
        <v>503</v>
      </c>
      <c r="B504" s="111" t="s">
        <v>408</v>
      </c>
      <c r="C504" s="111" t="s">
        <v>209</v>
      </c>
      <c r="D504" s="111" t="s">
        <v>2027</v>
      </c>
      <c r="E504" s="111" t="s">
        <v>2028</v>
      </c>
      <c r="F504" s="111" t="s">
        <v>2029</v>
      </c>
      <c r="G504" s="111" t="s">
        <v>622</v>
      </c>
      <c r="J504" s="111" t="s">
        <v>2118</v>
      </c>
    </row>
    <row r="505" spans="1:10">
      <c r="A505" s="111">
        <v>504</v>
      </c>
      <c r="B505" s="111" t="s">
        <v>408</v>
      </c>
      <c r="C505" s="111" t="s">
        <v>209</v>
      </c>
      <c r="D505" s="111" t="s">
        <v>2030</v>
      </c>
      <c r="E505" s="111" t="s">
        <v>2031</v>
      </c>
      <c r="F505" s="111" t="s">
        <v>2032</v>
      </c>
      <c r="G505" s="111" t="s">
        <v>671</v>
      </c>
      <c r="J505" s="111" t="s">
        <v>2118</v>
      </c>
    </row>
    <row r="506" spans="1:10">
      <c r="A506" s="111">
        <v>505</v>
      </c>
      <c r="B506" s="111" t="s">
        <v>408</v>
      </c>
      <c r="C506" s="111" t="s">
        <v>209</v>
      </c>
      <c r="D506" s="111" t="s">
        <v>2033</v>
      </c>
      <c r="E506" s="111" t="s">
        <v>2034</v>
      </c>
      <c r="F506" s="111" t="s">
        <v>2035</v>
      </c>
      <c r="G506" s="111" t="s">
        <v>435</v>
      </c>
      <c r="J506" s="111" t="s">
        <v>2118</v>
      </c>
    </row>
    <row r="507" spans="1:10">
      <c r="A507" s="111">
        <v>506</v>
      </c>
      <c r="B507" s="111" t="s">
        <v>408</v>
      </c>
      <c r="C507" s="111" t="s">
        <v>209</v>
      </c>
      <c r="D507" s="111" t="s">
        <v>2036</v>
      </c>
      <c r="E507" s="111" t="s">
        <v>2037</v>
      </c>
      <c r="F507" s="111" t="s">
        <v>708</v>
      </c>
      <c r="G507" s="111" t="s">
        <v>563</v>
      </c>
      <c r="J507" s="111" t="s">
        <v>2118</v>
      </c>
    </row>
    <row r="508" spans="1:10">
      <c r="A508" s="111">
        <v>507</v>
      </c>
      <c r="B508" s="111" t="s">
        <v>408</v>
      </c>
      <c r="C508" s="111" t="s">
        <v>209</v>
      </c>
      <c r="D508" s="111" t="s">
        <v>2038</v>
      </c>
      <c r="E508" s="111" t="s">
        <v>2039</v>
      </c>
      <c r="F508" s="111" t="s">
        <v>2040</v>
      </c>
      <c r="G508" s="111" t="s">
        <v>814</v>
      </c>
      <c r="J508" s="111" t="s">
        <v>2118</v>
      </c>
    </row>
    <row r="509" spans="1:10">
      <c r="A509" s="111">
        <v>508</v>
      </c>
      <c r="B509" s="111" t="s">
        <v>408</v>
      </c>
      <c r="C509" s="111" t="s">
        <v>209</v>
      </c>
      <c r="D509" s="111" t="s">
        <v>2041</v>
      </c>
      <c r="E509" s="111" t="s">
        <v>2042</v>
      </c>
      <c r="F509" s="111" t="s">
        <v>2043</v>
      </c>
      <c r="G509" s="111" t="s">
        <v>581</v>
      </c>
      <c r="J509" s="111" t="s">
        <v>2118</v>
      </c>
    </row>
    <row r="510" spans="1:10">
      <c r="A510" s="111">
        <v>509</v>
      </c>
      <c r="B510" s="111" t="s">
        <v>408</v>
      </c>
      <c r="C510" s="111" t="s">
        <v>209</v>
      </c>
      <c r="D510" s="111" t="s">
        <v>2044</v>
      </c>
      <c r="E510" s="111" t="s">
        <v>2045</v>
      </c>
      <c r="F510" s="111" t="s">
        <v>2046</v>
      </c>
      <c r="G510" s="111" t="s">
        <v>475</v>
      </c>
      <c r="J510" s="111" t="s">
        <v>2118</v>
      </c>
    </row>
    <row r="511" spans="1:10">
      <c r="A511" s="111">
        <v>510</v>
      </c>
      <c r="B511" s="111" t="s">
        <v>408</v>
      </c>
      <c r="C511" s="111" t="s">
        <v>209</v>
      </c>
      <c r="D511" s="111" t="s">
        <v>2047</v>
      </c>
      <c r="E511" s="111" t="s">
        <v>2048</v>
      </c>
      <c r="F511" s="111" t="s">
        <v>2049</v>
      </c>
      <c r="G511" s="111" t="s">
        <v>571</v>
      </c>
      <c r="J511" s="111" t="s">
        <v>2118</v>
      </c>
    </row>
    <row r="512" spans="1:10">
      <c r="A512" s="111">
        <v>511</v>
      </c>
      <c r="B512" s="111" t="s">
        <v>408</v>
      </c>
      <c r="C512" s="111" t="s">
        <v>209</v>
      </c>
      <c r="D512" s="111" t="s">
        <v>2050</v>
      </c>
      <c r="E512" s="111" t="s">
        <v>2051</v>
      </c>
      <c r="F512" s="111" t="s">
        <v>2052</v>
      </c>
      <c r="G512" s="111" t="s">
        <v>2053</v>
      </c>
      <c r="J512" s="111" t="s">
        <v>2118</v>
      </c>
    </row>
    <row r="513" spans="1:10">
      <c r="A513" s="111">
        <v>512</v>
      </c>
      <c r="B513" s="111" t="s">
        <v>408</v>
      </c>
      <c r="C513" s="111" t="s">
        <v>209</v>
      </c>
      <c r="D513" s="111" t="s">
        <v>2054</v>
      </c>
      <c r="E513" s="111" t="s">
        <v>2055</v>
      </c>
      <c r="F513" s="111" t="s">
        <v>2056</v>
      </c>
      <c r="G513" s="111" t="s">
        <v>420</v>
      </c>
      <c r="J513" s="111" t="s">
        <v>2118</v>
      </c>
    </row>
    <row r="514" spans="1:10">
      <c r="A514" s="111">
        <v>513</v>
      </c>
      <c r="B514" s="111" t="s">
        <v>408</v>
      </c>
      <c r="C514" s="111" t="s">
        <v>209</v>
      </c>
      <c r="D514" s="111" t="s">
        <v>2057</v>
      </c>
      <c r="E514" s="111" t="s">
        <v>2058</v>
      </c>
      <c r="F514" s="111" t="s">
        <v>2059</v>
      </c>
      <c r="G514" s="111" t="s">
        <v>461</v>
      </c>
      <c r="J514" s="111" t="s">
        <v>2118</v>
      </c>
    </row>
    <row r="515" spans="1:10">
      <c r="A515" s="111">
        <v>514</v>
      </c>
      <c r="B515" s="111" t="s">
        <v>408</v>
      </c>
      <c r="C515" s="111" t="s">
        <v>209</v>
      </c>
      <c r="D515" s="111" t="s">
        <v>2060</v>
      </c>
      <c r="E515" s="111" t="s">
        <v>2061</v>
      </c>
      <c r="F515" s="111" t="s">
        <v>2062</v>
      </c>
      <c r="G515" s="111" t="s">
        <v>581</v>
      </c>
      <c r="H515" s="111" t="s">
        <v>2063</v>
      </c>
      <c r="J515" s="111" t="s">
        <v>2118</v>
      </c>
    </row>
    <row r="516" spans="1:10">
      <c r="A516" s="111">
        <v>515</v>
      </c>
      <c r="B516" s="111" t="s">
        <v>408</v>
      </c>
      <c r="C516" s="111" t="s">
        <v>209</v>
      </c>
      <c r="D516" s="111" t="s">
        <v>2064</v>
      </c>
      <c r="E516" s="111" t="s">
        <v>2065</v>
      </c>
      <c r="F516" s="111" t="s">
        <v>2066</v>
      </c>
      <c r="G516" s="111" t="s">
        <v>828</v>
      </c>
      <c r="J516" s="111" t="s">
        <v>2118</v>
      </c>
    </row>
    <row r="517" spans="1:10">
      <c r="A517" s="111">
        <v>516</v>
      </c>
      <c r="B517" s="111" t="s">
        <v>408</v>
      </c>
      <c r="C517" s="111" t="s">
        <v>209</v>
      </c>
      <c r="D517" s="111" t="s">
        <v>2067</v>
      </c>
      <c r="E517" s="111" t="s">
        <v>2068</v>
      </c>
      <c r="F517" s="111" t="s">
        <v>2069</v>
      </c>
      <c r="G517" s="111" t="s">
        <v>702</v>
      </c>
      <c r="H517" s="111" t="s">
        <v>2070</v>
      </c>
      <c r="J517" s="111" t="s">
        <v>2118</v>
      </c>
    </row>
    <row r="518" spans="1:10">
      <c r="A518" s="111">
        <v>517</v>
      </c>
      <c r="B518" s="111" t="s">
        <v>408</v>
      </c>
      <c r="C518" s="111" t="s">
        <v>209</v>
      </c>
      <c r="D518" s="111" t="s">
        <v>2071</v>
      </c>
      <c r="E518" s="111" t="s">
        <v>2072</v>
      </c>
      <c r="F518" s="111" t="s">
        <v>2073</v>
      </c>
      <c r="G518" s="111" t="s">
        <v>2074</v>
      </c>
      <c r="J518" s="111" t="s">
        <v>2118</v>
      </c>
    </row>
    <row r="519" spans="1:10">
      <c r="A519" s="111">
        <v>518</v>
      </c>
      <c r="B519" s="111" t="s">
        <v>408</v>
      </c>
      <c r="C519" s="111" t="s">
        <v>209</v>
      </c>
      <c r="D519" s="111" t="s">
        <v>2075</v>
      </c>
      <c r="E519" s="111" t="s">
        <v>2076</v>
      </c>
      <c r="F519" s="111" t="s">
        <v>2077</v>
      </c>
      <c r="G519" s="111" t="s">
        <v>1263</v>
      </c>
      <c r="J519" s="111" t="s">
        <v>2118</v>
      </c>
    </row>
    <row r="520" spans="1:10">
      <c r="A520" s="111">
        <v>519</v>
      </c>
      <c r="B520" s="111" t="s">
        <v>408</v>
      </c>
      <c r="C520" s="111" t="s">
        <v>209</v>
      </c>
      <c r="D520" s="111" t="s">
        <v>2078</v>
      </c>
      <c r="E520" s="111" t="s">
        <v>2079</v>
      </c>
      <c r="F520" s="111" t="s">
        <v>2080</v>
      </c>
      <c r="G520" s="111" t="s">
        <v>656</v>
      </c>
      <c r="H520" s="111" t="s">
        <v>2063</v>
      </c>
      <c r="J520" s="111" t="s">
        <v>2118</v>
      </c>
    </row>
    <row r="521" spans="1:10">
      <c r="A521" s="111">
        <v>520</v>
      </c>
      <c r="B521" s="111" t="s">
        <v>408</v>
      </c>
      <c r="C521" s="111" t="s">
        <v>209</v>
      </c>
      <c r="D521" s="111" t="s">
        <v>2081</v>
      </c>
      <c r="E521" s="111" t="s">
        <v>2082</v>
      </c>
      <c r="F521" s="111" t="s">
        <v>2083</v>
      </c>
      <c r="G521" s="111" t="s">
        <v>656</v>
      </c>
      <c r="J521" s="111" t="s">
        <v>2118</v>
      </c>
    </row>
    <row r="522" spans="1:10">
      <c r="A522" s="111">
        <v>521</v>
      </c>
      <c r="B522" s="111" t="s">
        <v>408</v>
      </c>
      <c r="C522" s="111" t="s">
        <v>209</v>
      </c>
      <c r="D522" s="111" t="s">
        <v>2084</v>
      </c>
      <c r="E522" s="111" t="s">
        <v>2085</v>
      </c>
      <c r="F522" s="111" t="s">
        <v>2086</v>
      </c>
      <c r="G522" s="111" t="s">
        <v>1263</v>
      </c>
      <c r="J522" s="111" t="s">
        <v>2118</v>
      </c>
    </row>
    <row r="523" spans="1:10">
      <c r="A523" s="111">
        <v>522</v>
      </c>
      <c r="B523" s="111" t="s">
        <v>408</v>
      </c>
      <c r="C523" s="111" t="s">
        <v>209</v>
      </c>
      <c r="D523" s="111" t="s">
        <v>2087</v>
      </c>
      <c r="E523" s="111" t="s">
        <v>2088</v>
      </c>
      <c r="F523" s="111" t="s">
        <v>2089</v>
      </c>
      <c r="G523" s="111" t="s">
        <v>702</v>
      </c>
      <c r="H523" s="111" t="s">
        <v>2090</v>
      </c>
      <c r="J523" s="111" t="s">
        <v>2118</v>
      </c>
    </row>
    <row r="524" spans="1:10">
      <c r="A524" s="111">
        <v>523</v>
      </c>
      <c r="B524" s="111" t="s">
        <v>408</v>
      </c>
      <c r="C524" s="111" t="s">
        <v>209</v>
      </c>
      <c r="D524" s="111" t="s">
        <v>2091</v>
      </c>
      <c r="E524" s="111" t="s">
        <v>2092</v>
      </c>
      <c r="F524" s="111" t="s">
        <v>2093</v>
      </c>
      <c r="G524" s="111" t="s">
        <v>678</v>
      </c>
      <c r="J524" s="111" t="s">
        <v>2118</v>
      </c>
    </row>
    <row r="525" spans="1:10">
      <c r="A525" s="111">
        <v>524</v>
      </c>
      <c r="B525" s="111" t="s">
        <v>408</v>
      </c>
      <c r="C525" s="111" t="s">
        <v>209</v>
      </c>
      <c r="D525" s="111" t="s">
        <v>2094</v>
      </c>
      <c r="E525" s="111" t="s">
        <v>2095</v>
      </c>
      <c r="F525" s="111" t="s">
        <v>2096</v>
      </c>
      <c r="G525" s="111" t="s">
        <v>1666</v>
      </c>
      <c r="J525" s="111" t="s">
        <v>2118</v>
      </c>
    </row>
    <row r="526" spans="1:10">
      <c r="A526" s="111">
        <v>525</v>
      </c>
      <c r="B526" s="111" t="s">
        <v>408</v>
      </c>
      <c r="C526" s="111" t="s">
        <v>209</v>
      </c>
      <c r="D526" s="111" t="s">
        <v>2097</v>
      </c>
      <c r="E526" s="111" t="s">
        <v>2098</v>
      </c>
      <c r="F526" s="111" t="s">
        <v>2099</v>
      </c>
      <c r="G526" s="111" t="s">
        <v>2100</v>
      </c>
      <c r="J526" s="111" t="s">
        <v>2118</v>
      </c>
    </row>
    <row r="527" spans="1:10">
      <c r="A527" s="111">
        <v>526</v>
      </c>
      <c r="B527" s="111" t="s">
        <v>408</v>
      </c>
      <c r="C527" s="111" t="s">
        <v>209</v>
      </c>
      <c r="D527" s="111" t="s">
        <v>2101</v>
      </c>
      <c r="E527" s="111" t="s">
        <v>2102</v>
      </c>
      <c r="F527" s="111" t="s">
        <v>2103</v>
      </c>
      <c r="G527" s="111" t="s">
        <v>2104</v>
      </c>
      <c r="J527" s="111" t="s">
        <v>2118</v>
      </c>
    </row>
    <row r="528" spans="1:10">
      <c r="A528" s="111">
        <v>527</v>
      </c>
      <c r="B528" s="111" t="s">
        <v>408</v>
      </c>
      <c r="C528" s="111" t="s">
        <v>209</v>
      </c>
      <c r="D528" s="111" t="s">
        <v>2105</v>
      </c>
      <c r="E528" s="111" t="s">
        <v>2106</v>
      </c>
      <c r="F528" s="111" t="s">
        <v>411</v>
      </c>
      <c r="G528" s="111" t="s">
        <v>2107</v>
      </c>
      <c r="J528" s="111" t="s">
        <v>2118</v>
      </c>
    </row>
    <row r="529" spans="1:10">
      <c r="A529" s="111">
        <v>528</v>
      </c>
      <c r="B529" s="111" t="s">
        <v>408</v>
      </c>
      <c r="C529" s="111" t="s">
        <v>209</v>
      </c>
      <c r="D529" s="111" t="s">
        <v>2108</v>
      </c>
      <c r="E529" s="111" t="s">
        <v>2109</v>
      </c>
      <c r="F529" s="111" t="s">
        <v>411</v>
      </c>
      <c r="G529" s="111" t="s">
        <v>2110</v>
      </c>
      <c r="J529" s="111" t="s">
        <v>2118</v>
      </c>
    </row>
    <row r="530" spans="1:10">
      <c r="A530" s="111">
        <v>529</v>
      </c>
      <c r="B530" s="111" t="s">
        <v>408</v>
      </c>
      <c r="C530" s="111" t="s">
        <v>209</v>
      </c>
      <c r="D530" s="111" t="s">
        <v>2111</v>
      </c>
      <c r="E530" s="111" t="s">
        <v>2112</v>
      </c>
      <c r="F530" s="111" t="s">
        <v>2113</v>
      </c>
      <c r="G530" s="111" t="s">
        <v>1984</v>
      </c>
      <c r="J530" s="111" t="s">
        <v>2118</v>
      </c>
    </row>
    <row r="531" spans="1:10">
      <c r="A531" s="111">
        <v>530</v>
      </c>
      <c r="B531" s="111" t="s">
        <v>408</v>
      </c>
      <c r="C531" s="111" t="s">
        <v>209</v>
      </c>
      <c r="D531" s="111" t="s">
        <v>2114</v>
      </c>
      <c r="E531" s="111" t="s">
        <v>2115</v>
      </c>
      <c r="F531" s="111" t="s">
        <v>411</v>
      </c>
      <c r="G531" s="111" t="s">
        <v>2116</v>
      </c>
      <c r="J531" s="111" t="s">
        <v>2118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381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2117</v>
      </c>
      <c r="B1" s="56" t="s">
        <v>150</v>
      </c>
      <c r="C1" s="56" t="s">
        <v>151</v>
      </c>
      <c r="D1" s="56" t="s">
        <v>2872</v>
      </c>
    </row>
    <row r="2" spans="1:4">
      <c r="A2" s="56">
        <v>1</v>
      </c>
      <c r="B2" s="56" t="s">
        <v>2126</v>
      </c>
      <c r="C2" s="56" t="s">
        <v>2126</v>
      </c>
      <c r="D2" s="56" t="s">
        <v>2127</v>
      </c>
    </row>
    <row r="3" spans="1:4">
      <c r="A3" s="56">
        <v>2</v>
      </c>
      <c r="B3" s="56" t="s">
        <v>2126</v>
      </c>
      <c r="C3" s="56" t="s">
        <v>2128</v>
      </c>
      <c r="D3" s="56" t="s">
        <v>2129</v>
      </c>
    </row>
    <row r="4" spans="1:4">
      <c r="A4" s="56">
        <v>3</v>
      </c>
      <c r="B4" s="56" t="s">
        <v>2126</v>
      </c>
      <c r="C4" s="56" t="s">
        <v>2130</v>
      </c>
      <c r="D4" s="56" t="s">
        <v>2131</v>
      </c>
    </row>
    <row r="5" spans="1:4">
      <c r="A5" s="56">
        <v>4</v>
      </c>
      <c r="B5" s="56" t="s">
        <v>2126</v>
      </c>
      <c r="C5" s="56" t="s">
        <v>2132</v>
      </c>
      <c r="D5" s="56" t="s">
        <v>2133</v>
      </c>
    </row>
    <row r="6" spans="1:4">
      <c r="A6" s="56">
        <v>5</v>
      </c>
      <c r="B6" s="56" t="s">
        <v>2126</v>
      </c>
      <c r="C6" s="56" t="s">
        <v>2134</v>
      </c>
      <c r="D6" s="56" t="s">
        <v>2135</v>
      </c>
    </row>
    <row r="7" spans="1:4">
      <c r="A7" s="56">
        <v>6</v>
      </c>
      <c r="B7" s="56" t="s">
        <v>2126</v>
      </c>
      <c r="C7" s="56" t="s">
        <v>2136</v>
      </c>
      <c r="D7" s="56" t="s">
        <v>2137</v>
      </c>
    </row>
    <row r="8" spans="1:4">
      <c r="A8" s="56">
        <v>7</v>
      </c>
      <c r="B8" s="56" t="s">
        <v>2126</v>
      </c>
      <c r="C8" s="56" t="s">
        <v>2138</v>
      </c>
      <c r="D8" s="56" t="s">
        <v>2139</v>
      </c>
    </row>
    <row r="9" spans="1:4">
      <c r="A9" s="56">
        <v>8</v>
      </c>
      <c r="B9" s="56" t="s">
        <v>2126</v>
      </c>
      <c r="C9" s="56" t="s">
        <v>2140</v>
      </c>
      <c r="D9" s="56" t="s">
        <v>2141</v>
      </c>
    </row>
    <row r="10" spans="1:4">
      <c r="A10" s="56">
        <v>9</v>
      </c>
      <c r="B10" s="56" t="s">
        <v>2126</v>
      </c>
      <c r="C10" s="56" t="s">
        <v>2142</v>
      </c>
      <c r="D10" s="56" t="s">
        <v>2143</v>
      </c>
    </row>
    <row r="11" spans="1:4">
      <c r="A11" s="56">
        <v>10</v>
      </c>
      <c r="B11" s="56" t="s">
        <v>2144</v>
      </c>
      <c r="C11" s="56" t="s">
        <v>2146</v>
      </c>
      <c r="D11" s="56" t="s">
        <v>2147</v>
      </c>
    </row>
    <row r="12" spans="1:4">
      <c r="A12" s="56">
        <v>11</v>
      </c>
      <c r="B12" s="56" t="s">
        <v>2144</v>
      </c>
      <c r="C12" s="56" t="s">
        <v>2144</v>
      </c>
      <c r="D12" s="56" t="s">
        <v>2145</v>
      </c>
    </row>
    <row r="13" spans="1:4">
      <c r="A13" s="56">
        <v>12</v>
      </c>
      <c r="B13" s="56" t="s">
        <v>2144</v>
      </c>
      <c r="C13" s="56" t="s">
        <v>2148</v>
      </c>
      <c r="D13" s="56" t="s">
        <v>2149</v>
      </c>
    </row>
    <row r="14" spans="1:4">
      <c r="A14" s="56">
        <v>13</v>
      </c>
      <c r="B14" s="56" t="s">
        <v>2144</v>
      </c>
      <c r="C14" s="56" t="s">
        <v>2150</v>
      </c>
      <c r="D14" s="56" t="s">
        <v>2151</v>
      </c>
    </row>
    <row r="15" spans="1:4">
      <c r="A15" s="56">
        <v>14</v>
      </c>
      <c r="B15" s="56" t="s">
        <v>2144</v>
      </c>
      <c r="C15" s="56" t="s">
        <v>2152</v>
      </c>
      <c r="D15" s="56" t="s">
        <v>2153</v>
      </c>
    </row>
    <row r="16" spans="1:4">
      <c r="A16" s="56">
        <v>15</v>
      </c>
      <c r="B16" s="56" t="s">
        <v>2144</v>
      </c>
      <c r="C16" s="56" t="s">
        <v>2154</v>
      </c>
      <c r="D16" s="56" t="s">
        <v>2155</v>
      </c>
    </row>
    <row r="17" spans="1:4">
      <c r="A17" s="56">
        <v>16</v>
      </c>
      <c r="B17" s="56" t="s">
        <v>2144</v>
      </c>
      <c r="C17" s="56" t="s">
        <v>2156</v>
      </c>
      <c r="D17" s="56" t="s">
        <v>2157</v>
      </c>
    </row>
    <row r="18" spans="1:4">
      <c r="A18" s="56">
        <v>17</v>
      </c>
      <c r="B18" s="56" t="s">
        <v>2144</v>
      </c>
      <c r="C18" s="56" t="s">
        <v>2158</v>
      </c>
      <c r="D18" s="56" t="s">
        <v>2159</v>
      </c>
    </row>
    <row r="19" spans="1:4">
      <c r="A19" s="56">
        <v>18</v>
      </c>
      <c r="B19" s="56" t="s">
        <v>2144</v>
      </c>
      <c r="C19" s="56" t="s">
        <v>2160</v>
      </c>
      <c r="D19" s="56" t="s">
        <v>2161</v>
      </c>
    </row>
    <row r="20" spans="1:4">
      <c r="A20" s="56">
        <v>19</v>
      </c>
      <c r="B20" s="56" t="s">
        <v>2144</v>
      </c>
      <c r="C20" s="56" t="s">
        <v>2162</v>
      </c>
      <c r="D20" s="56" t="s">
        <v>2163</v>
      </c>
    </row>
    <row r="21" spans="1:4">
      <c r="A21" s="56">
        <v>20</v>
      </c>
      <c r="B21" s="56" t="s">
        <v>2144</v>
      </c>
      <c r="C21" s="56" t="s">
        <v>2164</v>
      </c>
      <c r="D21" s="56" t="s">
        <v>2165</v>
      </c>
    </row>
    <row r="22" spans="1:4">
      <c r="A22" s="56">
        <v>21</v>
      </c>
      <c r="B22" s="56" t="s">
        <v>2144</v>
      </c>
      <c r="C22" s="56" t="s">
        <v>2166</v>
      </c>
      <c r="D22" s="56" t="s">
        <v>2167</v>
      </c>
    </row>
    <row r="23" spans="1:4">
      <c r="A23" s="56">
        <v>22</v>
      </c>
      <c r="B23" s="56" t="s">
        <v>2144</v>
      </c>
      <c r="C23" s="56" t="s">
        <v>2168</v>
      </c>
      <c r="D23" s="56" t="s">
        <v>2169</v>
      </c>
    </row>
    <row r="24" spans="1:4">
      <c r="A24" s="56">
        <v>23</v>
      </c>
      <c r="B24" s="56" t="s">
        <v>2144</v>
      </c>
      <c r="C24" s="56" t="s">
        <v>2170</v>
      </c>
      <c r="D24" s="56" t="s">
        <v>2171</v>
      </c>
    </row>
    <row r="25" spans="1:4">
      <c r="A25" s="56">
        <v>24</v>
      </c>
      <c r="B25" s="56" t="s">
        <v>2172</v>
      </c>
      <c r="C25" s="56" t="s">
        <v>2172</v>
      </c>
      <c r="D25" s="56" t="s">
        <v>2173</v>
      </c>
    </row>
    <row r="26" spans="1:4">
      <c r="A26" s="56">
        <v>25</v>
      </c>
      <c r="B26" s="56" t="s">
        <v>2172</v>
      </c>
      <c r="C26" s="56" t="s">
        <v>2174</v>
      </c>
      <c r="D26" s="56" t="s">
        <v>2175</v>
      </c>
    </row>
    <row r="27" spans="1:4">
      <c r="A27" s="56">
        <v>26</v>
      </c>
      <c r="B27" s="56" t="s">
        <v>2172</v>
      </c>
      <c r="C27" s="56" t="s">
        <v>2176</v>
      </c>
      <c r="D27" s="56" t="s">
        <v>2177</v>
      </c>
    </row>
    <row r="28" spans="1:4">
      <c r="A28" s="56">
        <v>27</v>
      </c>
      <c r="B28" s="56" t="s">
        <v>2172</v>
      </c>
      <c r="C28" s="56" t="s">
        <v>2178</v>
      </c>
      <c r="D28" s="56" t="s">
        <v>2179</v>
      </c>
    </row>
    <row r="29" spans="1:4">
      <c r="A29" s="56">
        <v>28</v>
      </c>
      <c r="B29" s="56" t="s">
        <v>2172</v>
      </c>
      <c r="C29" s="56" t="s">
        <v>2180</v>
      </c>
      <c r="D29" s="56" t="s">
        <v>2181</v>
      </c>
    </row>
    <row r="30" spans="1:4">
      <c r="A30" s="56">
        <v>29</v>
      </c>
      <c r="B30" s="56" t="s">
        <v>2172</v>
      </c>
      <c r="C30" s="56" t="s">
        <v>2182</v>
      </c>
      <c r="D30" s="56" t="s">
        <v>2183</v>
      </c>
    </row>
    <row r="31" spans="1:4">
      <c r="A31" s="56">
        <v>30</v>
      </c>
      <c r="B31" s="56" t="s">
        <v>2172</v>
      </c>
      <c r="C31" s="56" t="s">
        <v>2184</v>
      </c>
      <c r="D31" s="56" t="s">
        <v>2185</v>
      </c>
    </row>
    <row r="32" spans="1:4">
      <c r="A32" s="56">
        <v>31</v>
      </c>
      <c r="B32" s="56" t="s">
        <v>2172</v>
      </c>
      <c r="C32" s="56" t="s">
        <v>2186</v>
      </c>
      <c r="D32" s="56" t="s">
        <v>2187</v>
      </c>
    </row>
    <row r="33" spans="1:4">
      <c r="A33" s="56">
        <v>32</v>
      </c>
      <c r="B33" s="56" t="s">
        <v>2188</v>
      </c>
      <c r="C33" s="56" t="s">
        <v>2190</v>
      </c>
      <c r="D33" s="56" t="s">
        <v>2191</v>
      </c>
    </row>
    <row r="34" spans="1:4">
      <c r="A34" s="56">
        <v>33</v>
      </c>
      <c r="B34" s="56" t="s">
        <v>2188</v>
      </c>
      <c r="C34" s="56" t="s">
        <v>2188</v>
      </c>
      <c r="D34" s="56" t="s">
        <v>2189</v>
      </c>
    </row>
    <row r="35" spans="1:4">
      <c r="A35" s="56">
        <v>34</v>
      </c>
      <c r="B35" s="56" t="s">
        <v>2188</v>
      </c>
      <c r="C35" s="56" t="s">
        <v>2192</v>
      </c>
      <c r="D35" s="56" t="s">
        <v>2193</v>
      </c>
    </row>
    <row r="36" spans="1:4">
      <c r="A36" s="56">
        <v>35</v>
      </c>
      <c r="B36" s="56" t="s">
        <v>2188</v>
      </c>
      <c r="C36" s="56" t="s">
        <v>2194</v>
      </c>
      <c r="D36" s="56" t="s">
        <v>2195</v>
      </c>
    </row>
    <row r="37" spans="1:4">
      <c r="A37" s="56">
        <v>36</v>
      </c>
      <c r="B37" s="56" t="s">
        <v>2188</v>
      </c>
      <c r="C37" s="56" t="s">
        <v>2196</v>
      </c>
      <c r="D37" s="56" t="s">
        <v>2197</v>
      </c>
    </row>
    <row r="38" spans="1:4">
      <c r="A38" s="56">
        <v>37</v>
      </c>
      <c r="B38" s="56" t="s">
        <v>2188</v>
      </c>
      <c r="C38" s="56" t="s">
        <v>2198</v>
      </c>
      <c r="D38" s="56" t="s">
        <v>2199</v>
      </c>
    </row>
    <row r="39" spans="1:4">
      <c r="A39" s="56">
        <v>38</v>
      </c>
      <c r="B39" s="56" t="s">
        <v>2188</v>
      </c>
      <c r="C39" s="56" t="s">
        <v>2200</v>
      </c>
      <c r="D39" s="56" t="s">
        <v>2201</v>
      </c>
    </row>
    <row r="40" spans="1:4">
      <c r="A40" s="56">
        <v>39</v>
      </c>
      <c r="B40" s="56" t="s">
        <v>2188</v>
      </c>
      <c r="C40" s="56" t="s">
        <v>2202</v>
      </c>
      <c r="D40" s="56" t="s">
        <v>2203</v>
      </c>
    </row>
    <row r="41" spans="1:4">
      <c r="A41" s="56">
        <v>40</v>
      </c>
      <c r="B41" s="56" t="s">
        <v>2188</v>
      </c>
      <c r="C41" s="56" t="s">
        <v>2204</v>
      </c>
      <c r="D41" s="56" t="s">
        <v>2205</v>
      </c>
    </row>
    <row r="42" spans="1:4">
      <c r="A42" s="56">
        <v>41</v>
      </c>
      <c r="B42" s="56" t="s">
        <v>2206</v>
      </c>
      <c r="C42" s="56" t="s">
        <v>2206</v>
      </c>
      <c r="D42" s="56" t="s">
        <v>2207</v>
      </c>
    </row>
    <row r="43" spans="1:4">
      <c r="A43" s="56">
        <v>42</v>
      </c>
      <c r="B43" s="56" t="s">
        <v>2206</v>
      </c>
      <c r="C43" s="56" t="s">
        <v>2208</v>
      </c>
      <c r="D43" s="56" t="s">
        <v>2209</v>
      </c>
    </row>
    <row r="44" spans="1:4">
      <c r="A44" s="56">
        <v>43</v>
      </c>
      <c r="B44" s="56" t="s">
        <v>2206</v>
      </c>
      <c r="C44" s="56" t="s">
        <v>2210</v>
      </c>
      <c r="D44" s="56" t="s">
        <v>2211</v>
      </c>
    </row>
    <row r="45" spans="1:4">
      <c r="A45" s="56">
        <v>44</v>
      </c>
      <c r="B45" s="56" t="s">
        <v>2206</v>
      </c>
      <c r="C45" s="56" t="s">
        <v>2212</v>
      </c>
      <c r="D45" s="56" t="s">
        <v>2213</v>
      </c>
    </row>
    <row r="46" spans="1:4">
      <c r="A46" s="56">
        <v>45</v>
      </c>
      <c r="B46" s="56" t="s">
        <v>2206</v>
      </c>
      <c r="C46" s="56" t="s">
        <v>2214</v>
      </c>
      <c r="D46" s="56" t="s">
        <v>2215</v>
      </c>
    </row>
    <row r="47" spans="1:4">
      <c r="A47" s="56">
        <v>46</v>
      </c>
      <c r="B47" s="56" t="s">
        <v>2206</v>
      </c>
      <c r="C47" s="56" t="s">
        <v>2216</v>
      </c>
      <c r="D47" s="56" t="s">
        <v>2217</v>
      </c>
    </row>
    <row r="48" spans="1:4">
      <c r="A48" s="56">
        <v>47</v>
      </c>
      <c r="B48" s="56" t="s">
        <v>2206</v>
      </c>
      <c r="C48" s="56" t="s">
        <v>2218</v>
      </c>
      <c r="D48" s="56" t="s">
        <v>2219</v>
      </c>
    </row>
    <row r="49" spans="1:4">
      <c r="A49" s="56">
        <v>48</v>
      </c>
      <c r="B49" s="56" t="s">
        <v>2220</v>
      </c>
      <c r="C49" s="56" t="s">
        <v>2220</v>
      </c>
      <c r="D49" s="56" t="s">
        <v>2221</v>
      </c>
    </row>
    <row r="50" spans="1:4">
      <c r="A50" s="56">
        <v>49</v>
      </c>
      <c r="B50" s="56" t="s">
        <v>2220</v>
      </c>
      <c r="C50" s="56" t="s">
        <v>2222</v>
      </c>
      <c r="D50" s="56" t="s">
        <v>2223</v>
      </c>
    </row>
    <row r="51" spans="1:4">
      <c r="A51" s="56">
        <v>50</v>
      </c>
      <c r="B51" s="56" t="s">
        <v>2220</v>
      </c>
      <c r="C51" s="56" t="s">
        <v>2224</v>
      </c>
      <c r="D51" s="56" t="s">
        <v>2225</v>
      </c>
    </row>
    <row r="52" spans="1:4">
      <c r="A52" s="56">
        <v>51</v>
      </c>
      <c r="B52" s="56" t="s">
        <v>2220</v>
      </c>
      <c r="C52" s="56" t="s">
        <v>2226</v>
      </c>
      <c r="D52" s="56" t="s">
        <v>2227</v>
      </c>
    </row>
    <row r="53" spans="1:4">
      <c r="A53" s="56">
        <v>52</v>
      </c>
      <c r="B53" s="56" t="s">
        <v>2220</v>
      </c>
      <c r="C53" s="56" t="s">
        <v>2228</v>
      </c>
      <c r="D53" s="56" t="s">
        <v>2229</v>
      </c>
    </row>
    <row r="54" spans="1:4">
      <c r="A54" s="56">
        <v>53</v>
      </c>
      <c r="B54" s="56" t="s">
        <v>2230</v>
      </c>
      <c r="C54" s="56" t="s">
        <v>2232</v>
      </c>
      <c r="D54" s="56" t="s">
        <v>2233</v>
      </c>
    </row>
    <row r="55" spans="1:4">
      <c r="A55" s="56">
        <v>54</v>
      </c>
      <c r="B55" s="56" t="s">
        <v>2230</v>
      </c>
      <c r="C55" s="56" t="s">
        <v>2230</v>
      </c>
      <c r="D55" s="56" t="s">
        <v>2231</v>
      </c>
    </row>
    <row r="56" spans="1:4">
      <c r="A56" s="56">
        <v>55</v>
      </c>
      <c r="B56" s="56" t="s">
        <v>2230</v>
      </c>
      <c r="C56" s="56" t="s">
        <v>2234</v>
      </c>
      <c r="D56" s="56" t="s">
        <v>2235</v>
      </c>
    </row>
    <row r="57" spans="1:4">
      <c r="A57" s="56">
        <v>56</v>
      </c>
      <c r="B57" s="56" t="s">
        <v>2230</v>
      </c>
      <c r="C57" s="56" t="s">
        <v>2236</v>
      </c>
      <c r="D57" s="56" t="s">
        <v>2237</v>
      </c>
    </row>
    <row r="58" spans="1:4">
      <c r="A58" s="56">
        <v>57</v>
      </c>
      <c r="B58" s="56" t="s">
        <v>2230</v>
      </c>
      <c r="C58" s="56" t="s">
        <v>2238</v>
      </c>
      <c r="D58" s="56" t="s">
        <v>2239</v>
      </c>
    </row>
    <row r="59" spans="1:4">
      <c r="A59" s="56">
        <v>58</v>
      </c>
      <c r="B59" s="56" t="s">
        <v>2230</v>
      </c>
      <c r="C59" s="56" t="s">
        <v>2240</v>
      </c>
      <c r="D59" s="56" t="s">
        <v>2241</v>
      </c>
    </row>
    <row r="60" spans="1:4">
      <c r="A60" s="56">
        <v>59</v>
      </c>
      <c r="B60" s="56" t="s">
        <v>2230</v>
      </c>
      <c r="C60" s="56" t="s">
        <v>2242</v>
      </c>
      <c r="D60" s="56" t="s">
        <v>2243</v>
      </c>
    </row>
    <row r="61" spans="1:4">
      <c r="A61" s="56">
        <v>60</v>
      </c>
      <c r="B61" s="56" t="s">
        <v>2244</v>
      </c>
      <c r="C61" s="56" t="s">
        <v>2244</v>
      </c>
      <c r="D61" s="56" t="s">
        <v>2245</v>
      </c>
    </row>
    <row r="62" spans="1:4">
      <c r="A62" s="56">
        <v>61</v>
      </c>
      <c r="B62" s="56" t="s">
        <v>2244</v>
      </c>
      <c r="C62" s="56" t="s">
        <v>2246</v>
      </c>
      <c r="D62" s="56" t="s">
        <v>2247</v>
      </c>
    </row>
    <row r="63" spans="1:4">
      <c r="A63" s="56">
        <v>62</v>
      </c>
      <c r="B63" s="56" t="s">
        <v>2244</v>
      </c>
      <c r="C63" s="56" t="s">
        <v>2248</v>
      </c>
      <c r="D63" s="56" t="s">
        <v>2249</v>
      </c>
    </row>
    <row r="64" spans="1:4">
      <c r="A64" s="56">
        <v>63</v>
      </c>
      <c r="B64" s="56" t="s">
        <v>2244</v>
      </c>
      <c r="C64" s="56" t="s">
        <v>2250</v>
      </c>
      <c r="D64" s="56" t="s">
        <v>2251</v>
      </c>
    </row>
    <row r="65" spans="1:4">
      <c r="A65" s="56">
        <v>64</v>
      </c>
      <c r="B65" s="56" t="s">
        <v>2244</v>
      </c>
      <c r="C65" s="56" t="s">
        <v>2252</v>
      </c>
      <c r="D65" s="56" t="s">
        <v>2253</v>
      </c>
    </row>
    <row r="66" spans="1:4">
      <c r="A66" s="56">
        <v>65</v>
      </c>
      <c r="B66" s="56" t="s">
        <v>2244</v>
      </c>
      <c r="C66" s="56" t="s">
        <v>2254</v>
      </c>
      <c r="D66" s="56" t="s">
        <v>2255</v>
      </c>
    </row>
    <row r="67" spans="1:4">
      <c r="A67" s="56">
        <v>66</v>
      </c>
      <c r="B67" s="56" t="s">
        <v>2244</v>
      </c>
      <c r="C67" s="56" t="s">
        <v>2256</v>
      </c>
      <c r="D67" s="56" t="s">
        <v>2257</v>
      </c>
    </row>
    <row r="68" spans="1:4">
      <c r="A68" s="56">
        <v>67</v>
      </c>
      <c r="B68" s="56" t="s">
        <v>2258</v>
      </c>
      <c r="C68" s="56" t="s">
        <v>2260</v>
      </c>
      <c r="D68" s="56" t="s">
        <v>2261</v>
      </c>
    </row>
    <row r="69" spans="1:4">
      <c r="A69" s="56">
        <v>68</v>
      </c>
      <c r="B69" s="56" t="s">
        <v>2258</v>
      </c>
      <c r="C69" s="56" t="s">
        <v>2258</v>
      </c>
      <c r="D69" s="56" t="s">
        <v>2259</v>
      </c>
    </row>
    <row r="70" spans="1:4">
      <c r="A70" s="56">
        <v>69</v>
      </c>
      <c r="B70" s="56" t="s">
        <v>2258</v>
      </c>
      <c r="C70" s="56" t="s">
        <v>2262</v>
      </c>
      <c r="D70" s="56" t="s">
        <v>2263</v>
      </c>
    </row>
    <row r="71" spans="1:4">
      <c r="A71" s="56">
        <v>70</v>
      </c>
      <c r="B71" s="56" t="s">
        <v>2258</v>
      </c>
      <c r="C71" s="56" t="s">
        <v>2264</v>
      </c>
      <c r="D71" s="56" t="s">
        <v>2265</v>
      </c>
    </row>
    <row r="72" spans="1:4">
      <c r="A72" s="56">
        <v>71</v>
      </c>
      <c r="B72" s="56" t="s">
        <v>2258</v>
      </c>
      <c r="C72" s="56" t="s">
        <v>2266</v>
      </c>
      <c r="D72" s="56" t="s">
        <v>2267</v>
      </c>
    </row>
    <row r="73" spans="1:4">
      <c r="A73" s="56">
        <v>72</v>
      </c>
      <c r="B73" s="56" t="s">
        <v>2258</v>
      </c>
      <c r="C73" s="56" t="s">
        <v>2268</v>
      </c>
      <c r="D73" s="56" t="s">
        <v>2269</v>
      </c>
    </row>
    <row r="74" spans="1:4">
      <c r="A74" s="56">
        <v>73</v>
      </c>
      <c r="B74" s="56" t="s">
        <v>2258</v>
      </c>
      <c r="C74" s="56" t="s">
        <v>2270</v>
      </c>
      <c r="D74" s="56" t="s">
        <v>2271</v>
      </c>
    </row>
    <row r="75" spans="1:4">
      <c r="A75" s="56">
        <v>74</v>
      </c>
      <c r="B75" s="56" t="s">
        <v>2272</v>
      </c>
      <c r="C75" s="56" t="s">
        <v>2274</v>
      </c>
      <c r="D75" s="56" t="s">
        <v>2275</v>
      </c>
    </row>
    <row r="76" spans="1:4">
      <c r="A76" s="56">
        <v>75</v>
      </c>
      <c r="B76" s="56" t="s">
        <v>2272</v>
      </c>
      <c r="C76" s="56" t="s">
        <v>2272</v>
      </c>
      <c r="D76" s="56" t="s">
        <v>2273</v>
      </c>
    </row>
    <row r="77" spans="1:4">
      <c r="A77" s="56">
        <v>76</v>
      </c>
      <c r="B77" s="56" t="s">
        <v>2272</v>
      </c>
      <c r="C77" s="56" t="s">
        <v>2276</v>
      </c>
      <c r="D77" s="56" t="s">
        <v>2277</v>
      </c>
    </row>
    <row r="78" spans="1:4">
      <c r="A78" s="56">
        <v>77</v>
      </c>
      <c r="B78" s="56" t="s">
        <v>2272</v>
      </c>
      <c r="C78" s="56" t="s">
        <v>2278</v>
      </c>
      <c r="D78" s="56" t="s">
        <v>2279</v>
      </c>
    </row>
    <row r="79" spans="1:4">
      <c r="A79" s="56">
        <v>78</v>
      </c>
      <c r="B79" s="56" t="s">
        <v>2272</v>
      </c>
      <c r="C79" s="56" t="s">
        <v>2280</v>
      </c>
      <c r="D79" s="56" t="s">
        <v>2281</v>
      </c>
    </row>
    <row r="80" spans="1:4">
      <c r="A80" s="56">
        <v>79</v>
      </c>
      <c r="B80" s="56" t="s">
        <v>2272</v>
      </c>
      <c r="C80" s="56" t="s">
        <v>2282</v>
      </c>
      <c r="D80" s="56" t="s">
        <v>2283</v>
      </c>
    </row>
    <row r="81" spans="1:4">
      <c r="A81" s="56">
        <v>80</v>
      </c>
      <c r="B81" s="56" t="s">
        <v>2272</v>
      </c>
      <c r="C81" s="56" t="s">
        <v>2284</v>
      </c>
      <c r="D81" s="56" t="s">
        <v>2285</v>
      </c>
    </row>
    <row r="82" spans="1:4">
      <c r="A82" s="56">
        <v>81</v>
      </c>
      <c r="B82" s="56" t="s">
        <v>2286</v>
      </c>
      <c r="C82" s="56" t="s">
        <v>2286</v>
      </c>
      <c r="D82" s="56" t="s">
        <v>2287</v>
      </c>
    </row>
    <row r="83" spans="1:4">
      <c r="A83" s="56">
        <v>82</v>
      </c>
      <c r="B83" s="56" t="s">
        <v>2286</v>
      </c>
      <c r="C83" s="56" t="s">
        <v>2288</v>
      </c>
      <c r="D83" s="56" t="s">
        <v>2289</v>
      </c>
    </row>
    <row r="84" spans="1:4">
      <c r="A84" s="56">
        <v>83</v>
      </c>
      <c r="B84" s="56" t="s">
        <v>2286</v>
      </c>
      <c r="C84" s="56" t="s">
        <v>2290</v>
      </c>
      <c r="D84" s="56" t="s">
        <v>2291</v>
      </c>
    </row>
    <row r="85" spans="1:4">
      <c r="A85" s="56">
        <v>84</v>
      </c>
      <c r="B85" s="56" t="s">
        <v>2286</v>
      </c>
      <c r="C85" s="56" t="s">
        <v>2292</v>
      </c>
      <c r="D85" s="56" t="s">
        <v>2293</v>
      </c>
    </row>
    <row r="86" spans="1:4">
      <c r="A86" s="56">
        <v>85</v>
      </c>
      <c r="B86" s="56" t="s">
        <v>2286</v>
      </c>
      <c r="C86" s="56" t="s">
        <v>2294</v>
      </c>
      <c r="D86" s="56" t="s">
        <v>2295</v>
      </c>
    </row>
    <row r="87" spans="1:4">
      <c r="A87" s="56">
        <v>86</v>
      </c>
      <c r="B87" s="56" t="s">
        <v>2286</v>
      </c>
      <c r="C87" s="56" t="s">
        <v>2296</v>
      </c>
      <c r="D87" s="56" t="s">
        <v>2297</v>
      </c>
    </row>
    <row r="88" spans="1:4">
      <c r="A88" s="56">
        <v>87</v>
      </c>
      <c r="B88" s="56" t="s">
        <v>2286</v>
      </c>
      <c r="C88" s="56" t="s">
        <v>2298</v>
      </c>
      <c r="D88" s="56" t="s">
        <v>2299</v>
      </c>
    </row>
    <row r="89" spans="1:4">
      <c r="A89" s="56">
        <v>88</v>
      </c>
      <c r="B89" s="56" t="s">
        <v>2286</v>
      </c>
      <c r="C89" s="56" t="s">
        <v>2300</v>
      </c>
      <c r="D89" s="56" t="s">
        <v>2301</v>
      </c>
    </row>
    <row r="90" spans="1:4">
      <c r="A90" s="56">
        <v>89</v>
      </c>
      <c r="B90" s="56" t="s">
        <v>2286</v>
      </c>
      <c r="C90" s="56" t="s">
        <v>2302</v>
      </c>
      <c r="D90" s="56" t="s">
        <v>2303</v>
      </c>
    </row>
    <row r="91" spans="1:4">
      <c r="A91" s="56">
        <v>90</v>
      </c>
      <c r="B91" s="56" t="s">
        <v>2286</v>
      </c>
      <c r="C91" s="56" t="s">
        <v>2304</v>
      </c>
      <c r="D91" s="56" t="s">
        <v>2305</v>
      </c>
    </row>
    <row r="92" spans="1:4">
      <c r="A92" s="56">
        <v>91</v>
      </c>
      <c r="B92" s="56" t="s">
        <v>2306</v>
      </c>
      <c r="C92" s="56" t="s">
        <v>2308</v>
      </c>
      <c r="D92" s="56" t="s">
        <v>2309</v>
      </c>
    </row>
    <row r="93" spans="1:4">
      <c r="A93" s="56">
        <v>92</v>
      </c>
      <c r="B93" s="56" t="s">
        <v>2306</v>
      </c>
      <c r="C93" s="56" t="s">
        <v>2310</v>
      </c>
      <c r="D93" s="56" t="s">
        <v>2311</v>
      </c>
    </row>
    <row r="94" spans="1:4">
      <c r="A94" s="56">
        <v>93</v>
      </c>
      <c r="B94" s="56" t="s">
        <v>2306</v>
      </c>
      <c r="C94" s="56" t="s">
        <v>2312</v>
      </c>
      <c r="D94" s="56" t="s">
        <v>2313</v>
      </c>
    </row>
    <row r="95" spans="1:4">
      <c r="A95" s="56">
        <v>94</v>
      </c>
      <c r="B95" s="56" t="s">
        <v>2306</v>
      </c>
      <c r="C95" s="56" t="s">
        <v>2306</v>
      </c>
      <c r="D95" s="56" t="s">
        <v>2307</v>
      </c>
    </row>
    <row r="96" spans="1:4">
      <c r="A96" s="56">
        <v>95</v>
      </c>
      <c r="B96" s="56" t="s">
        <v>2306</v>
      </c>
      <c r="C96" s="56" t="s">
        <v>2314</v>
      </c>
      <c r="D96" s="56" t="s">
        <v>2315</v>
      </c>
    </row>
    <row r="97" spans="1:4">
      <c r="A97" s="56">
        <v>96</v>
      </c>
      <c r="B97" s="56" t="s">
        <v>2306</v>
      </c>
      <c r="C97" s="56" t="s">
        <v>2316</v>
      </c>
      <c r="D97" s="56" t="s">
        <v>2317</v>
      </c>
    </row>
    <row r="98" spans="1:4">
      <c r="A98" s="56">
        <v>97</v>
      </c>
      <c r="B98" s="56" t="s">
        <v>2306</v>
      </c>
      <c r="C98" s="56" t="s">
        <v>2318</v>
      </c>
      <c r="D98" s="56" t="s">
        <v>2319</v>
      </c>
    </row>
    <row r="99" spans="1:4">
      <c r="A99" s="56">
        <v>98</v>
      </c>
      <c r="B99" s="56" t="s">
        <v>2306</v>
      </c>
      <c r="C99" s="56" t="s">
        <v>2320</v>
      </c>
      <c r="D99" s="56" t="s">
        <v>2321</v>
      </c>
    </row>
    <row r="100" spans="1:4">
      <c r="A100" s="56">
        <v>99</v>
      </c>
      <c r="B100" s="56" t="s">
        <v>2306</v>
      </c>
      <c r="C100" s="56" t="s">
        <v>2322</v>
      </c>
      <c r="D100" s="56" t="s">
        <v>2323</v>
      </c>
    </row>
    <row r="101" spans="1:4">
      <c r="A101" s="56">
        <v>100</v>
      </c>
      <c r="B101" s="56" t="s">
        <v>2306</v>
      </c>
      <c r="C101" s="56" t="s">
        <v>2324</v>
      </c>
      <c r="D101" s="56" t="s">
        <v>2325</v>
      </c>
    </row>
    <row r="102" spans="1:4">
      <c r="A102" s="56">
        <v>101</v>
      </c>
      <c r="B102" s="56" t="s">
        <v>2326</v>
      </c>
      <c r="C102" s="56" t="s">
        <v>2326</v>
      </c>
      <c r="D102" s="56" t="s">
        <v>2327</v>
      </c>
    </row>
    <row r="103" spans="1:4">
      <c r="A103" s="56">
        <v>102</v>
      </c>
      <c r="B103" s="56" t="s">
        <v>2326</v>
      </c>
      <c r="C103" s="56" t="s">
        <v>2328</v>
      </c>
      <c r="D103" s="56" t="s">
        <v>2329</v>
      </c>
    </row>
    <row r="104" spans="1:4">
      <c r="A104" s="56">
        <v>103</v>
      </c>
      <c r="B104" s="56" t="s">
        <v>2326</v>
      </c>
      <c r="C104" s="56" t="s">
        <v>2330</v>
      </c>
      <c r="D104" s="56" t="s">
        <v>2331</v>
      </c>
    </row>
    <row r="105" spans="1:4">
      <c r="A105" s="56">
        <v>104</v>
      </c>
      <c r="B105" s="56" t="s">
        <v>2326</v>
      </c>
      <c r="C105" s="56" t="s">
        <v>2332</v>
      </c>
      <c r="D105" s="56" t="s">
        <v>2333</v>
      </c>
    </row>
    <row r="106" spans="1:4">
      <c r="A106" s="56">
        <v>105</v>
      </c>
      <c r="B106" s="56" t="s">
        <v>2326</v>
      </c>
      <c r="C106" s="56" t="s">
        <v>2334</v>
      </c>
      <c r="D106" s="56" t="s">
        <v>2335</v>
      </c>
    </row>
    <row r="107" spans="1:4">
      <c r="A107" s="56">
        <v>106</v>
      </c>
      <c r="B107" s="56" t="s">
        <v>2326</v>
      </c>
      <c r="C107" s="56" t="s">
        <v>2336</v>
      </c>
      <c r="D107" s="56" t="s">
        <v>2337</v>
      </c>
    </row>
    <row r="108" spans="1:4">
      <c r="A108" s="56">
        <v>107</v>
      </c>
      <c r="B108" s="56" t="s">
        <v>2326</v>
      </c>
      <c r="C108" s="56" t="s">
        <v>2338</v>
      </c>
      <c r="D108" s="56" t="s">
        <v>2339</v>
      </c>
    </row>
    <row r="109" spans="1:4">
      <c r="A109" s="56">
        <v>108</v>
      </c>
      <c r="B109" s="56" t="s">
        <v>2326</v>
      </c>
      <c r="C109" s="56" t="s">
        <v>2340</v>
      </c>
      <c r="D109" s="56" t="s">
        <v>2341</v>
      </c>
    </row>
    <row r="110" spans="1:4">
      <c r="A110" s="56">
        <v>109</v>
      </c>
      <c r="B110" s="56" t="s">
        <v>2326</v>
      </c>
      <c r="C110" s="56" t="s">
        <v>2342</v>
      </c>
      <c r="D110" s="56" t="s">
        <v>2343</v>
      </c>
    </row>
    <row r="111" spans="1:4">
      <c r="A111" s="56">
        <v>110</v>
      </c>
      <c r="B111" s="56" t="s">
        <v>2326</v>
      </c>
      <c r="C111" s="56" t="s">
        <v>2344</v>
      </c>
      <c r="D111" s="56" t="s">
        <v>2345</v>
      </c>
    </row>
    <row r="112" spans="1:4">
      <c r="A112" s="56">
        <v>111</v>
      </c>
      <c r="B112" s="56" t="s">
        <v>2326</v>
      </c>
      <c r="C112" s="56" t="s">
        <v>2346</v>
      </c>
      <c r="D112" s="56" t="s">
        <v>2347</v>
      </c>
    </row>
    <row r="113" spans="1:4">
      <c r="A113" s="56">
        <v>112</v>
      </c>
      <c r="B113" s="56" t="s">
        <v>2326</v>
      </c>
      <c r="C113" s="56" t="s">
        <v>2348</v>
      </c>
      <c r="D113" s="56" t="s">
        <v>2349</v>
      </c>
    </row>
    <row r="114" spans="1:4">
      <c r="A114" s="56">
        <v>113</v>
      </c>
      <c r="B114" s="56" t="s">
        <v>2350</v>
      </c>
      <c r="C114" s="56" t="s">
        <v>2352</v>
      </c>
      <c r="D114" s="56" t="s">
        <v>2353</v>
      </c>
    </row>
    <row r="115" spans="1:4">
      <c r="A115" s="56">
        <v>114</v>
      </c>
      <c r="B115" s="56" t="s">
        <v>2350</v>
      </c>
      <c r="C115" s="56" t="s">
        <v>2350</v>
      </c>
      <c r="D115" s="56" t="s">
        <v>2351</v>
      </c>
    </row>
    <row r="116" spans="1:4">
      <c r="A116" s="56">
        <v>115</v>
      </c>
      <c r="B116" s="56" t="s">
        <v>2350</v>
      </c>
      <c r="C116" s="56" t="s">
        <v>2198</v>
      </c>
      <c r="D116" s="56" t="s">
        <v>2354</v>
      </c>
    </row>
    <row r="117" spans="1:4">
      <c r="A117" s="56">
        <v>116</v>
      </c>
      <c r="B117" s="56" t="s">
        <v>2350</v>
      </c>
      <c r="C117" s="56" t="s">
        <v>2355</v>
      </c>
      <c r="D117" s="56" t="s">
        <v>2356</v>
      </c>
    </row>
    <row r="118" spans="1:4">
      <c r="A118" s="56">
        <v>117</v>
      </c>
      <c r="B118" s="56" t="s">
        <v>2350</v>
      </c>
      <c r="C118" s="56" t="s">
        <v>2357</v>
      </c>
      <c r="D118" s="56" t="s">
        <v>2358</v>
      </c>
    </row>
    <row r="119" spans="1:4">
      <c r="A119" s="56">
        <v>118</v>
      </c>
      <c r="B119" s="56" t="s">
        <v>2350</v>
      </c>
      <c r="C119" s="56" t="s">
        <v>2359</v>
      </c>
      <c r="D119" s="56" t="s">
        <v>2360</v>
      </c>
    </row>
    <row r="120" spans="1:4">
      <c r="A120" s="56">
        <v>119</v>
      </c>
      <c r="B120" s="56" t="s">
        <v>2350</v>
      </c>
      <c r="C120" s="56" t="s">
        <v>2361</v>
      </c>
      <c r="D120" s="56" t="s">
        <v>2362</v>
      </c>
    </row>
    <row r="121" spans="1:4">
      <c r="A121" s="56">
        <v>120</v>
      </c>
      <c r="B121" s="56" t="s">
        <v>2350</v>
      </c>
      <c r="C121" s="56" t="s">
        <v>2363</v>
      </c>
      <c r="D121" s="56" t="s">
        <v>2364</v>
      </c>
    </row>
    <row r="122" spans="1:4">
      <c r="A122" s="56">
        <v>121</v>
      </c>
      <c r="B122" s="56" t="s">
        <v>2350</v>
      </c>
      <c r="C122" s="56" t="s">
        <v>2365</v>
      </c>
      <c r="D122" s="56" t="s">
        <v>2366</v>
      </c>
    </row>
    <row r="123" spans="1:4">
      <c r="A123" s="56">
        <v>122</v>
      </c>
      <c r="B123" s="56" t="s">
        <v>2350</v>
      </c>
      <c r="C123" s="56" t="s">
        <v>2367</v>
      </c>
      <c r="D123" s="56" t="s">
        <v>2368</v>
      </c>
    </row>
    <row r="124" spans="1:4">
      <c r="A124" s="56">
        <v>123</v>
      </c>
      <c r="B124" s="56" t="s">
        <v>2350</v>
      </c>
      <c r="C124" s="56" t="s">
        <v>2369</v>
      </c>
      <c r="D124" s="56" t="s">
        <v>2370</v>
      </c>
    </row>
    <row r="125" spans="1:4">
      <c r="A125" s="56">
        <v>124</v>
      </c>
      <c r="B125" s="56" t="s">
        <v>2350</v>
      </c>
      <c r="C125" s="56" t="s">
        <v>2371</v>
      </c>
      <c r="D125" s="56" t="s">
        <v>2372</v>
      </c>
    </row>
    <row r="126" spans="1:4">
      <c r="A126" s="56">
        <v>125</v>
      </c>
      <c r="B126" s="56" t="s">
        <v>2373</v>
      </c>
      <c r="C126" s="56" t="s">
        <v>2375</v>
      </c>
      <c r="D126" s="56" t="s">
        <v>2376</v>
      </c>
    </row>
    <row r="127" spans="1:4">
      <c r="A127" s="56">
        <v>126</v>
      </c>
      <c r="B127" s="56" t="s">
        <v>2373</v>
      </c>
      <c r="C127" s="56" t="s">
        <v>2260</v>
      </c>
      <c r="D127" s="56" t="s">
        <v>2377</v>
      </c>
    </row>
    <row r="128" spans="1:4">
      <c r="A128" s="56">
        <v>127</v>
      </c>
      <c r="B128" s="56" t="s">
        <v>2373</v>
      </c>
      <c r="C128" s="56" t="s">
        <v>2378</v>
      </c>
      <c r="D128" s="56" t="s">
        <v>2379</v>
      </c>
    </row>
    <row r="129" spans="1:4">
      <c r="A129" s="56">
        <v>128</v>
      </c>
      <c r="B129" s="56" t="s">
        <v>2373</v>
      </c>
      <c r="C129" s="56" t="s">
        <v>2380</v>
      </c>
      <c r="D129" s="56" t="s">
        <v>2381</v>
      </c>
    </row>
    <row r="130" spans="1:4">
      <c r="A130" s="56">
        <v>129</v>
      </c>
      <c r="B130" s="56" t="s">
        <v>2373</v>
      </c>
      <c r="C130" s="56" t="s">
        <v>2373</v>
      </c>
      <c r="D130" s="56" t="s">
        <v>2374</v>
      </c>
    </row>
    <row r="131" spans="1:4">
      <c r="A131" s="56">
        <v>130</v>
      </c>
      <c r="B131" s="56" t="s">
        <v>2373</v>
      </c>
      <c r="C131" s="56" t="s">
        <v>2382</v>
      </c>
      <c r="D131" s="56" t="s">
        <v>2383</v>
      </c>
    </row>
    <row r="132" spans="1:4">
      <c r="A132" s="56">
        <v>131</v>
      </c>
      <c r="B132" s="56" t="s">
        <v>2373</v>
      </c>
      <c r="C132" s="56" t="s">
        <v>2384</v>
      </c>
      <c r="D132" s="56" t="s">
        <v>2385</v>
      </c>
    </row>
    <row r="133" spans="1:4">
      <c r="A133" s="56">
        <v>132</v>
      </c>
      <c r="B133" s="56" t="s">
        <v>2373</v>
      </c>
      <c r="C133" s="56" t="s">
        <v>2386</v>
      </c>
      <c r="D133" s="56" t="s">
        <v>2387</v>
      </c>
    </row>
    <row r="134" spans="1:4">
      <c r="A134" s="56">
        <v>133</v>
      </c>
      <c r="B134" s="56" t="s">
        <v>2373</v>
      </c>
      <c r="C134" s="56" t="s">
        <v>2388</v>
      </c>
      <c r="D134" s="56" t="s">
        <v>2389</v>
      </c>
    </row>
    <row r="135" spans="1:4">
      <c r="A135" s="56">
        <v>134</v>
      </c>
      <c r="B135" s="56" t="s">
        <v>2373</v>
      </c>
      <c r="C135" s="56" t="s">
        <v>2390</v>
      </c>
      <c r="D135" s="56" t="s">
        <v>2391</v>
      </c>
    </row>
    <row r="136" spans="1:4">
      <c r="A136" s="56">
        <v>135</v>
      </c>
      <c r="B136" s="56" t="s">
        <v>2373</v>
      </c>
      <c r="C136" s="56" t="s">
        <v>2392</v>
      </c>
      <c r="D136" s="56" t="s">
        <v>2393</v>
      </c>
    </row>
    <row r="137" spans="1:4">
      <c r="A137" s="56">
        <v>136</v>
      </c>
      <c r="B137" s="56" t="s">
        <v>2373</v>
      </c>
      <c r="C137" s="56" t="s">
        <v>2394</v>
      </c>
      <c r="D137" s="56" t="s">
        <v>2395</v>
      </c>
    </row>
    <row r="138" spans="1:4">
      <c r="A138" s="56">
        <v>137</v>
      </c>
      <c r="B138" s="56" t="s">
        <v>2396</v>
      </c>
      <c r="C138" s="56" t="s">
        <v>2398</v>
      </c>
      <c r="D138" s="56" t="s">
        <v>2399</v>
      </c>
    </row>
    <row r="139" spans="1:4">
      <c r="A139" s="56">
        <v>138</v>
      </c>
      <c r="B139" s="56" t="s">
        <v>2396</v>
      </c>
      <c r="C139" s="56" t="s">
        <v>2400</v>
      </c>
      <c r="D139" s="56" t="s">
        <v>2401</v>
      </c>
    </row>
    <row r="140" spans="1:4">
      <c r="A140" s="56">
        <v>139</v>
      </c>
      <c r="B140" s="56" t="s">
        <v>2396</v>
      </c>
      <c r="C140" s="56" t="s">
        <v>2396</v>
      </c>
      <c r="D140" s="56" t="s">
        <v>2397</v>
      </c>
    </row>
    <row r="141" spans="1:4">
      <c r="A141" s="56">
        <v>140</v>
      </c>
      <c r="B141" s="56" t="s">
        <v>2396</v>
      </c>
      <c r="C141" s="56" t="s">
        <v>2402</v>
      </c>
      <c r="D141" s="56" t="s">
        <v>2403</v>
      </c>
    </row>
    <row r="142" spans="1:4">
      <c r="A142" s="56">
        <v>141</v>
      </c>
      <c r="B142" s="56" t="s">
        <v>2396</v>
      </c>
      <c r="C142" s="56" t="s">
        <v>2404</v>
      </c>
      <c r="D142" s="56" t="s">
        <v>2405</v>
      </c>
    </row>
    <row r="143" spans="1:4">
      <c r="A143" s="56">
        <v>142</v>
      </c>
      <c r="B143" s="56" t="s">
        <v>2396</v>
      </c>
      <c r="C143" s="56" t="s">
        <v>2406</v>
      </c>
      <c r="D143" s="56" t="s">
        <v>2407</v>
      </c>
    </row>
    <row r="144" spans="1:4">
      <c r="A144" s="56">
        <v>143</v>
      </c>
      <c r="B144" s="56" t="s">
        <v>2396</v>
      </c>
      <c r="C144" s="56" t="s">
        <v>2408</v>
      </c>
      <c r="D144" s="56" t="s">
        <v>2409</v>
      </c>
    </row>
    <row r="145" spans="1:4">
      <c r="A145" s="56">
        <v>144</v>
      </c>
      <c r="B145" s="56" t="s">
        <v>2410</v>
      </c>
      <c r="C145" s="56" t="s">
        <v>2412</v>
      </c>
      <c r="D145" s="56" t="s">
        <v>2413</v>
      </c>
    </row>
    <row r="146" spans="1:4">
      <c r="A146" s="56">
        <v>145</v>
      </c>
      <c r="B146" s="56" t="s">
        <v>2410</v>
      </c>
      <c r="C146" s="56" t="s">
        <v>2414</v>
      </c>
      <c r="D146" s="56" t="s">
        <v>2415</v>
      </c>
    </row>
    <row r="147" spans="1:4">
      <c r="A147" s="56">
        <v>146</v>
      </c>
      <c r="B147" s="56" t="s">
        <v>2410</v>
      </c>
      <c r="C147" s="56" t="s">
        <v>2410</v>
      </c>
      <c r="D147" s="56" t="s">
        <v>2411</v>
      </c>
    </row>
    <row r="148" spans="1:4">
      <c r="A148" s="56">
        <v>147</v>
      </c>
      <c r="B148" s="56" t="s">
        <v>2410</v>
      </c>
      <c r="C148" s="56" t="s">
        <v>2416</v>
      </c>
      <c r="D148" s="56" t="s">
        <v>2417</v>
      </c>
    </row>
    <row r="149" spans="1:4">
      <c r="A149" s="56">
        <v>148</v>
      </c>
      <c r="B149" s="56" t="s">
        <v>2410</v>
      </c>
      <c r="C149" s="56" t="s">
        <v>2418</v>
      </c>
      <c r="D149" s="56" t="s">
        <v>2419</v>
      </c>
    </row>
    <row r="150" spans="1:4">
      <c r="A150" s="56">
        <v>149</v>
      </c>
      <c r="B150" s="56" t="s">
        <v>2410</v>
      </c>
      <c r="C150" s="56" t="s">
        <v>2420</v>
      </c>
      <c r="D150" s="56" t="s">
        <v>2421</v>
      </c>
    </row>
    <row r="151" spans="1:4">
      <c r="A151" s="56">
        <v>150</v>
      </c>
      <c r="B151" s="56" t="s">
        <v>2410</v>
      </c>
      <c r="C151" s="56" t="s">
        <v>2422</v>
      </c>
      <c r="D151" s="56" t="s">
        <v>2423</v>
      </c>
    </row>
    <row r="152" spans="1:4">
      <c r="A152" s="56">
        <v>151</v>
      </c>
      <c r="B152" s="56" t="s">
        <v>2410</v>
      </c>
      <c r="C152" s="56" t="s">
        <v>2424</v>
      </c>
      <c r="D152" s="56" t="s">
        <v>2425</v>
      </c>
    </row>
    <row r="153" spans="1:4">
      <c r="A153" s="56">
        <v>152</v>
      </c>
      <c r="B153" s="56" t="s">
        <v>2410</v>
      </c>
      <c r="C153" s="56" t="s">
        <v>2426</v>
      </c>
      <c r="D153" s="56" t="s">
        <v>2427</v>
      </c>
    </row>
    <row r="154" spans="1:4">
      <c r="A154" s="56">
        <v>153</v>
      </c>
      <c r="B154" s="56" t="s">
        <v>2410</v>
      </c>
      <c r="C154" s="56" t="s">
        <v>2428</v>
      </c>
      <c r="D154" s="56" t="s">
        <v>2429</v>
      </c>
    </row>
    <row r="155" spans="1:4">
      <c r="A155" s="56">
        <v>154</v>
      </c>
      <c r="B155" s="56" t="s">
        <v>2410</v>
      </c>
      <c r="C155" s="56" t="s">
        <v>2430</v>
      </c>
      <c r="D155" s="56" t="s">
        <v>2431</v>
      </c>
    </row>
    <row r="156" spans="1:4">
      <c r="A156" s="56">
        <v>155</v>
      </c>
      <c r="B156" s="56" t="s">
        <v>2410</v>
      </c>
      <c r="C156" s="56" t="s">
        <v>2432</v>
      </c>
      <c r="D156" s="56" t="s">
        <v>2433</v>
      </c>
    </row>
    <row r="157" spans="1:4">
      <c r="A157" s="56">
        <v>156</v>
      </c>
      <c r="B157" s="56" t="s">
        <v>2410</v>
      </c>
      <c r="C157" s="56" t="s">
        <v>2434</v>
      </c>
      <c r="D157" s="56" t="s">
        <v>2435</v>
      </c>
    </row>
    <row r="158" spans="1:4">
      <c r="A158" s="56">
        <v>157</v>
      </c>
      <c r="B158" s="56" t="s">
        <v>2436</v>
      </c>
      <c r="C158" s="56" t="s">
        <v>2438</v>
      </c>
      <c r="D158" s="56" t="s">
        <v>2439</v>
      </c>
    </row>
    <row r="159" spans="1:4">
      <c r="A159" s="56">
        <v>158</v>
      </c>
      <c r="B159" s="56" t="s">
        <v>2436</v>
      </c>
      <c r="C159" s="56" t="s">
        <v>2440</v>
      </c>
      <c r="D159" s="56" t="s">
        <v>2441</v>
      </c>
    </row>
    <row r="160" spans="1:4">
      <c r="A160" s="56">
        <v>159</v>
      </c>
      <c r="B160" s="56" t="s">
        <v>2436</v>
      </c>
      <c r="C160" s="56" t="s">
        <v>2436</v>
      </c>
      <c r="D160" s="56" t="s">
        <v>2437</v>
      </c>
    </row>
    <row r="161" spans="1:4">
      <c r="A161" s="56">
        <v>160</v>
      </c>
      <c r="B161" s="56" t="s">
        <v>2436</v>
      </c>
      <c r="C161" s="56" t="s">
        <v>2442</v>
      </c>
      <c r="D161" s="56" t="s">
        <v>2443</v>
      </c>
    </row>
    <row r="162" spans="1:4">
      <c r="A162" s="56">
        <v>161</v>
      </c>
      <c r="B162" s="56" t="s">
        <v>2436</v>
      </c>
      <c r="C162" s="56" t="s">
        <v>2444</v>
      </c>
      <c r="D162" s="56" t="s">
        <v>2445</v>
      </c>
    </row>
    <row r="163" spans="1:4">
      <c r="A163" s="56">
        <v>162</v>
      </c>
      <c r="B163" s="56" t="s">
        <v>2436</v>
      </c>
      <c r="C163" s="56" t="s">
        <v>2446</v>
      </c>
      <c r="D163" s="56" t="s">
        <v>2447</v>
      </c>
    </row>
    <row r="164" spans="1:4">
      <c r="A164" s="56">
        <v>163</v>
      </c>
      <c r="B164" s="56" t="s">
        <v>2436</v>
      </c>
      <c r="C164" s="56" t="s">
        <v>2448</v>
      </c>
      <c r="D164" s="56" t="s">
        <v>2449</v>
      </c>
    </row>
    <row r="165" spans="1:4">
      <c r="A165" s="56">
        <v>164</v>
      </c>
      <c r="B165" s="56" t="s">
        <v>2436</v>
      </c>
      <c r="C165" s="56" t="s">
        <v>2450</v>
      </c>
      <c r="D165" s="56" t="s">
        <v>2451</v>
      </c>
    </row>
    <row r="166" spans="1:4">
      <c r="A166" s="56">
        <v>165</v>
      </c>
      <c r="B166" s="56" t="s">
        <v>2436</v>
      </c>
      <c r="C166" s="56" t="s">
        <v>2452</v>
      </c>
      <c r="D166" s="56" t="s">
        <v>2453</v>
      </c>
    </row>
    <row r="167" spans="1:4">
      <c r="A167" s="56">
        <v>166</v>
      </c>
      <c r="B167" s="56" t="s">
        <v>2436</v>
      </c>
      <c r="C167" s="56" t="s">
        <v>2454</v>
      </c>
      <c r="D167" s="56" t="s">
        <v>2455</v>
      </c>
    </row>
    <row r="168" spans="1:4">
      <c r="A168" s="56">
        <v>167</v>
      </c>
      <c r="B168" s="56" t="s">
        <v>2436</v>
      </c>
      <c r="C168" s="56" t="s">
        <v>2456</v>
      </c>
      <c r="D168" s="56" t="s">
        <v>2457</v>
      </c>
    </row>
    <row r="169" spans="1:4">
      <c r="A169" s="56">
        <v>168</v>
      </c>
      <c r="B169" s="56" t="s">
        <v>2458</v>
      </c>
      <c r="C169" s="56" t="s">
        <v>2460</v>
      </c>
      <c r="D169" s="56" t="s">
        <v>2461</v>
      </c>
    </row>
    <row r="170" spans="1:4">
      <c r="A170" s="56">
        <v>169</v>
      </c>
      <c r="B170" s="56" t="s">
        <v>2458</v>
      </c>
      <c r="C170" s="56" t="s">
        <v>2382</v>
      </c>
      <c r="D170" s="56" t="s">
        <v>2462</v>
      </c>
    </row>
    <row r="171" spans="1:4">
      <c r="A171" s="56">
        <v>170</v>
      </c>
      <c r="B171" s="56" t="s">
        <v>2458</v>
      </c>
      <c r="C171" s="56" t="s">
        <v>2458</v>
      </c>
      <c r="D171" s="56" t="s">
        <v>2459</v>
      </c>
    </row>
    <row r="172" spans="1:4">
      <c r="A172" s="56">
        <v>171</v>
      </c>
      <c r="B172" s="56" t="s">
        <v>2458</v>
      </c>
      <c r="C172" s="56" t="s">
        <v>2463</v>
      </c>
      <c r="D172" s="56" t="s">
        <v>2464</v>
      </c>
    </row>
    <row r="173" spans="1:4">
      <c r="A173" s="56">
        <v>172</v>
      </c>
      <c r="B173" s="56" t="s">
        <v>2458</v>
      </c>
      <c r="C173" s="56" t="s">
        <v>2465</v>
      </c>
      <c r="D173" s="56" t="s">
        <v>2466</v>
      </c>
    </row>
    <row r="174" spans="1:4">
      <c r="A174" s="56">
        <v>173</v>
      </c>
      <c r="B174" s="56" t="s">
        <v>2458</v>
      </c>
      <c r="C174" s="56" t="s">
        <v>2467</v>
      </c>
      <c r="D174" s="56" t="s">
        <v>2468</v>
      </c>
    </row>
    <row r="175" spans="1:4">
      <c r="A175" s="56">
        <v>174</v>
      </c>
      <c r="B175" s="56" t="s">
        <v>2458</v>
      </c>
      <c r="C175" s="56" t="s">
        <v>2469</v>
      </c>
      <c r="D175" s="56" t="s">
        <v>2470</v>
      </c>
    </row>
    <row r="176" spans="1:4">
      <c r="A176" s="56">
        <v>175</v>
      </c>
      <c r="B176" s="56" t="s">
        <v>2471</v>
      </c>
      <c r="C176" s="56" t="s">
        <v>2471</v>
      </c>
      <c r="D176" s="56" t="s">
        <v>2472</v>
      </c>
    </row>
    <row r="177" spans="1:4">
      <c r="A177" s="56">
        <v>176</v>
      </c>
      <c r="B177" s="56" t="s">
        <v>2473</v>
      </c>
      <c r="C177" s="56" t="s">
        <v>2475</v>
      </c>
      <c r="D177" s="56" t="s">
        <v>2476</v>
      </c>
    </row>
    <row r="178" spans="1:4">
      <c r="A178" s="56">
        <v>177</v>
      </c>
      <c r="B178" s="56" t="s">
        <v>2473</v>
      </c>
      <c r="C178" s="56" t="s">
        <v>2477</v>
      </c>
      <c r="D178" s="56" t="s">
        <v>2478</v>
      </c>
    </row>
    <row r="179" spans="1:4">
      <c r="A179" s="56">
        <v>178</v>
      </c>
      <c r="B179" s="56" t="s">
        <v>2473</v>
      </c>
      <c r="C179" s="56" t="s">
        <v>2479</v>
      </c>
      <c r="D179" s="56" t="s">
        <v>2480</v>
      </c>
    </row>
    <row r="180" spans="1:4">
      <c r="A180" s="56">
        <v>179</v>
      </c>
      <c r="B180" s="56" t="s">
        <v>2473</v>
      </c>
      <c r="C180" s="56" t="s">
        <v>2481</v>
      </c>
      <c r="D180" s="56" t="s">
        <v>2482</v>
      </c>
    </row>
    <row r="181" spans="1:4">
      <c r="A181" s="56">
        <v>180</v>
      </c>
      <c r="B181" s="56" t="s">
        <v>2473</v>
      </c>
      <c r="C181" s="56" t="s">
        <v>2473</v>
      </c>
      <c r="D181" s="56" t="s">
        <v>2474</v>
      </c>
    </row>
    <row r="182" spans="1:4">
      <c r="A182" s="56">
        <v>181</v>
      </c>
      <c r="B182" s="56" t="s">
        <v>2473</v>
      </c>
      <c r="C182" s="56" t="s">
        <v>2483</v>
      </c>
      <c r="D182" s="56" t="s">
        <v>2484</v>
      </c>
    </row>
    <row r="183" spans="1:4">
      <c r="A183" s="56">
        <v>182</v>
      </c>
      <c r="B183" s="56" t="s">
        <v>2485</v>
      </c>
      <c r="C183" s="56" t="s">
        <v>2487</v>
      </c>
      <c r="D183" s="56" t="s">
        <v>2488</v>
      </c>
    </row>
    <row r="184" spans="1:4">
      <c r="A184" s="56">
        <v>183</v>
      </c>
      <c r="B184" s="56" t="s">
        <v>2485</v>
      </c>
      <c r="C184" s="56" t="s">
        <v>2489</v>
      </c>
      <c r="D184" s="56" t="s">
        <v>2490</v>
      </c>
    </row>
    <row r="185" spans="1:4">
      <c r="A185" s="56">
        <v>184</v>
      </c>
      <c r="B185" s="56" t="s">
        <v>2485</v>
      </c>
      <c r="C185" s="56" t="s">
        <v>2491</v>
      </c>
      <c r="D185" s="56" t="s">
        <v>2492</v>
      </c>
    </row>
    <row r="186" spans="1:4">
      <c r="A186" s="56">
        <v>185</v>
      </c>
      <c r="B186" s="56" t="s">
        <v>2485</v>
      </c>
      <c r="C186" s="56" t="s">
        <v>2485</v>
      </c>
      <c r="D186" s="56" t="s">
        <v>2486</v>
      </c>
    </row>
    <row r="187" spans="1:4">
      <c r="A187" s="56">
        <v>186</v>
      </c>
      <c r="B187" s="56" t="s">
        <v>2485</v>
      </c>
      <c r="C187" s="56" t="s">
        <v>2493</v>
      </c>
      <c r="D187" s="56" t="s">
        <v>2494</v>
      </c>
    </row>
    <row r="188" spans="1:4">
      <c r="A188" s="56">
        <v>187</v>
      </c>
      <c r="B188" s="56" t="s">
        <v>2485</v>
      </c>
      <c r="C188" s="56" t="s">
        <v>2495</v>
      </c>
      <c r="D188" s="56" t="s">
        <v>2496</v>
      </c>
    </row>
    <row r="189" spans="1:4">
      <c r="A189" s="56">
        <v>188</v>
      </c>
      <c r="B189" s="56" t="s">
        <v>2485</v>
      </c>
      <c r="C189" s="56" t="s">
        <v>2497</v>
      </c>
      <c r="D189" s="56" t="s">
        <v>2498</v>
      </c>
    </row>
    <row r="190" spans="1:4">
      <c r="A190" s="56">
        <v>189</v>
      </c>
      <c r="B190" s="56" t="s">
        <v>2499</v>
      </c>
      <c r="C190" s="56" t="s">
        <v>2501</v>
      </c>
      <c r="D190" s="56" t="s">
        <v>2502</v>
      </c>
    </row>
    <row r="191" spans="1:4">
      <c r="A191" s="56">
        <v>190</v>
      </c>
      <c r="B191" s="56" t="s">
        <v>2499</v>
      </c>
      <c r="C191" s="56" t="s">
        <v>2499</v>
      </c>
      <c r="D191" s="56" t="s">
        <v>2500</v>
      </c>
    </row>
    <row r="192" spans="1:4">
      <c r="A192" s="56">
        <v>191</v>
      </c>
      <c r="B192" s="56" t="s">
        <v>2499</v>
      </c>
      <c r="C192" s="56" t="s">
        <v>2503</v>
      </c>
      <c r="D192" s="56" t="s">
        <v>2504</v>
      </c>
    </row>
    <row r="193" spans="1:4">
      <c r="A193" s="56">
        <v>192</v>
      </c>
      <c r="B193" s="56" t="s">
        <v>2499</v>
      </c>
      <c r="C193" s="56" t="s">
        <v>2505</v>
      </c>
      <c r="D193" s="56" t="s">
        <v>2506</v>
      </c>
    </row>
    <row r="194" spans="1:4">
      <c r="A194" s="56">
        <v>193</v>
      </c>
      <c r="B194" s="56" t="s">
        <v>2499</v>
      </c>
      <c r="C194" s="56" t="s">
        <v>2507</v>
      </c>
      <c r="D194" s="56" t="s">
        <v>2508</v>
      </c>
    </row>
    <row r="195" spans="1:4">
      <c r="A195" s="56">
        <v>194</v>
      </c>
      <c r="B195" s="56" t="s">
        <v>2499</v>
      </c>
      <c r="C195" s="56" t="s">
        <v>2509</v>
      </c>
      <c r="D195" s="56" t="s">
        <v>2510</v>
      </c>
    </row>
    <row r="196" spans="1:4">
      <c r="A196" s="56">
        <v>195</v>
      </c>
      <c r="B196" s="56" t="s">
        <v>2499</v>
      </c>
      <c r="C196" s="56" t="s">
        <v>2511</v>
      </c>
      <c r="D196" s="56" t="s">
        <v>2512</v>
      </c>
    </row>
    <row r="197" spans="1:4">
      <c r="A197" s="56">
        <v>196</v>
      </c>
      <c r="B197" s="56" t="s">
        <v>2513</v>
      </c>
      <c r="C197" s="56" t="s">
        <v>2515</v>
      </c>
      <c r="D197" s="56" t="s">
        <v>2516</v>
      </c>
    </row>
    <row r="198" spans="1:4">
      <c r="A198" s="56">
        <v>197</v>
      </c>
      <c r="B198" s="56" t="s">
        <v>2513</v>
      </c>
      <c r="C198" s="56" t="s">
        <v>2517</v>
      </c>
      <c r="D198" s="56" t="s">
        <v>2518</v>
      </c>
    </row>
    <row r="199" spans="1:4">
      <c r="A199" s="56">
        <v>198</v>
      </c>
      <c r="B199" s="56" t="s">
        <v>2513</v>
      </c>
      <c r="C199" s="56" t="s">
        <v>2519</v>
      </c>
      <c r="D199" s="56" t="s">
        <v>2520</v>
      </c>
    </row>
    <row r="200" spans="1:4">
      <c r="A200" s="56">
        <v>199</v>
      </c>
      <c r="B200" s="56" t="s">
        <v>2513</v>
      </c>
      <c r="C200" s="56" t="s">
        <v>2521</v>
      </c>
      <c r="D200" s="56" t="s">
        <v>2522</v>
      </c>
    </row>
    <row r="201" spans="1:4">
      <c r="A201" s="56">
        <v>200</v>
      </c>
      <c r="B201" s="56" t="s">
        <v>2513</v>
      </c>
      <c r="C201" s="56" t="s">
        <v>2513</v>
      </c>
      <c r="D201" s="56" t="s">
        <v>2514</v>
      </c>
    </row>
    <row r="202" spans="1:4">
      <c r="A202" s="56">
        <v>201</v>
      </c>
      <c r="B202" s="56" t="s">
        <v>2513</v>
      </c>
      <c r="C202" s="56" t="s">
        <v>2523</v>
      </c>
      <c r="D202" s="56" t="s">
        <v>2524</v>
      </c>
    </row>
    <row r="203" spans="1:4">
      <c r="A203" s="56">
        <v>202</v>
      </c>
      <c r="B203" s="56" t="s">
        <v>2513</v>
      </c>
      <c r="C203" s="56" t="s">
        <v>2525</v>
      </c>
      <c r="D203" s="56" t="s">
        <v>2526</v>
      </c>
    </row>
    <row r="204" spans="1:4">
      <c r="A204" s="56">
        <v>203</v>
      </c>
      <c r="B204" s="56" t="s">
        <v>2513</v>
      </c>
      <c r="C204" s="56" t="s">
        <v>2527</v>
      </c>
      <c r="D204" s="56" t="s">
        <v>2528</v>
      </c>
    </row>
    <row r="205" spans="1:4">
      <c r="A205" s="56">
        <v>204</v>
      </c>
      <c r="B205" s="56" t="s">
        <v>2513</v>
      </c>
      <c r="C205" s="56" t="s">
        <v>2529</v>
      </c>
      <c r="D205" s="56" t="s">
        <v>2530</v>
      </c>
    </row>
    <row r="206" spans="1:4">
      <c r="A206" s="56">
        <v>205</v>
      </c>
      <c r="B206" s="56" t="s">
        <v>2513</v>
      </c>
      <c r="C206" s="56" t="s">
        <v>2531</v>
      </c>
      <c r="D206" s="56" t="s">
        <v>2532</v>
      </c>
    </row>
    <row r="207" spans="1:4">
      <c r="A207" s="56">
        <v>206</v>
      </c>
      <c r="B207" s="56" t="s">
        <v>2513</v>
      </c>
      <c r="C207" s="56" t="s">
        <v>2533</v>
      </c>
      <c r="D207" s="56" t="s">
        <v>2534</v>
      </c>
    </row>
    <row r="208" spans="1:4">
      <c r="A208" s="56">
        <v>207</v>
      </c>
      <c r="B208" s="56" t="s">
        <v>2513</v>
      </c>
      <c r="C208" s="56" t="s">
        <v>2535</v>
      </c>
      <c r="D208" s="56" t="s">
        <v>2536</v>
      </c>
    </row>
    <row r="209" spans="1:4">
      <c r="A209" s="56">
        <v>208</v>
      </c>
      <c r="B209" s="56" t="s">
        <v>2513</v>
      </c>
      <c r="C209" s="56" t="s">
        <v>2537</v>
      </c>
      <c r="D209" s="56" t="s">
        <v>2538</v>
      </c>
    </row>
    <row r="210" spans="1:4">
      <c r="A210" s="56">
        <v>209</v>
      </c>
      <c r="B210" s="56" t="s">
        <v>2539</v>
      </c>
      <c r="C210" s="56" t="s">
        <v>2541</v>
      </c>
      <c r="D210" s="56" t="s">
        <v>2542</v>
      </c>
    </row>
    <row r="211" spans="1:4">
      <c r="A211" s="56">
        <v>210</v>
      </c>
      <c r="B211" s="56" t="s">
        <v>2539</v>
      </c>
      <c r="C211" s="56" t="s">
        <v>2543</v>
      </c>
      <c r="D211" s="56" t="s">
        <v>2544</v>
      </c>
    </row>
    <row r="212" spans="1:4">
      <c r="A212" s="56">
        <v>211</v>
      </c>
      <c r="B212" s="56" t="s">
        <v>2539</v>
      </c>
      <c r="C212" s="56" t="s">
        <v>2545</v>
      </c>
      <c r="D212" s="56" t="s">
        <v>2546</v>
      </c>
    </row>
    <row r="213" spans="1:4">
      <c r="A213" s="56">
        <v>212</v>
      </c>
      <c r="B213" s="56" t="s">
        <v>2539</v>
      </c>
      <c r="C213" s="56" t="s">
        <v>2547</v>
      </c>
      <c r="D213" s="56" t="s">
        <v>2548</v>
      </c>
    </row>
    <row r="214" spans="1:4">
      <c r="A214" s="56">
        <v>213</v>
      </c>
      <c r="B214" s="56" t="s">
        <v>2539</v>
      </c>
      <c r="C214" s="56" t="s">
        <v>2549</v>
      </c>
      <c r="D214" s="56" t="s">
        <v>2550</v>
      </c>
    </row>
    <row r="215" spans="1:4">
      <c r="A215" s="56">
        <v>214</v>
      </c>
      <c r="B215" s="56" t="s">
        <v>2539</v>
      </c>
      <c r="C215" s="56" t="s">
        <v>2551</v>
      </c>
      <c r="D215" s="56" t="s">
        <v>2552</v>
      </c>
    </row>
    <row r="216" spans="1:4">
      <c r="A216" s="56">
        <v>215</v>
      </c>
      <c r="B216" s="56" t="s">
        <v>2539</v>
      </c>
      <c r="C216" s="56" t="s">
        <v>2553</v>
      </c>
      <c r="D216" s="56" t="s">
        <v>2554</v>
      </c>
    </row>
    <row r="217" spans="1:4">
      <c r="A217" s="56">
        <v>216</v>
      </c>
      <c r="B217" s="56" t="s">
        <v>2539</v>
      </c>
      <c r="C217" s="56" t="s">
        <v>2539</v>
      </c>
      <c r="D217" s="56" t="s">
        <v>2540</v>
      </c>
    </row>
    <row r="218" spans="1:4">
      <c r="A218" s="56">
        <v>217</v>
      </c>
      <c r="B218" s="56" t="s">
        <v>2539</v>
      </c>
      <c r="C218" s="56" t="s">
        <v>2555</v>
      </c>
      <c r="D218" s="56" t="s">
        <v>2556</v>
      </c>
    </row>
    <row r="219" spans="1:4">
      <c r="A219" s="56">
        <v>218</v>
      </c>
      <c r="B219" s="56" t="s">
        <v>2539</v>
      </c>
      <c r="C219" s="56" t="s">
        <v>2557</v>
      </c>
      <c r="D219" s="56" t="s">
        <v>2558</v>
      </c>
    </row>
    <row r="220" spans="1:4">
      <c r="A220" s="56">
        <v>219</v>
      </c>
      <c r="B220" s="56" t="s">
        <v>2539</v>
      </c>
      <c r="C220" s="56" t="s">
        <v>2559</v>
      </c>
      <c r="D220" s="56" t="s">
        <v>2560</v>
      </c>
    </row>
    <row r="221" spans="1:4">
      <c r="A221" s="56">
        <v>220</v>
      </c>
      <c r="B221" s="56" t="s">
        <v>2539</v>
      </c>
      <c r="C221" s="56" t="s">
        <v>2561</v>
      </c>
      <c r="D221" s="56" t="s">
        <v>2562</v>
      </c>
    </row>
    <row r="222" spans="1:4">
      <c r="A222" s="56">
        <v>221</v>
      </c>
      <c r="B222" s="56" t="s">
        <v>2539</v>
      </c>
      <c r="C222" s="56" t="s">
        <v>2563</v>
      </c>
      <c r="D222" s="56" t="s">
        <v>2564</v>
      </c>
    </row>
    <row r="223" spans="1:4">
      <c r="A223" s="56">
        <v>222</v>
      </c>
      <c r="B223" s="56" t="s">
        <v>2539</v>
      </c>
      <c r="C223" s="56" t="s">
        <v>2168</v>
      </c>
      <c r="D223" s="56" t="s">
        <v>2565</v>
      </c>
    </row>
    <row r="224" spans="1:4">
      <c r="A224" s="56">
        <v>223</v>
      </c>
      <c r="B224" s="56" t="s">
        <v>2539</v>
      </c>
      <c r="C224" s="56" t="s">
        <v>2566</v>
      </c>
      <c r="D224" s="56" t="s">
        <v>2567</v>
      </c>
    </row>
    <row r="225" spans="1:4">
      <c r="A225" s="56">
        <v>224</v>
      </c>
      <c r="B225" s="56" t="s">
        <v>2568</v>
      </c>
      <c r="C225" s="56" t="s">
        <v>2570</v>
      </c>
      <c r="D225" s="56" t="s">
        <v>2571</v>
      </c>
    </row>
    <row r="226" spans="1:4">
      <c r="A226" s="56">
        <v>225</v>
      </c>
      <c r="B226" s="56" t="s">
        <v>2568</v>
      </c>
      <c r="C226" s="56" t="s">
        <v>2572</v>
      </c>
      <c r="D226" s="56" t="s">
        <v>2573</v>
      </c>
    </row>
    <row r="227" spans="1:4">
      <c r="A227" s="56">
        <v>226</v>
      </c>
      <c r="B227" s="56" t="s">
        <v>2568</v>
      </c>
      <c r="C227" s="56" t="s">
        <v>2574</v>
      </c>
      <c r="D227" s="56" t="s">
        <v>2575</v>
      </c>
    </row>
    <row r="228" spans="1:4">
      <c r="A228" s="56">
        <v>227</v>
      </c>
      <c r="B228" s="56" t="s">
        <v>2568</v>
      </c>
      <c r="C228" s="56" t="s">
        <v>2576</v>
      </c>
      <c r="D228" s="56" t="s">
        <v>2577</v>
      </c>
    </row>
    <row r="229" spans="1:4">
      <c r="A229" s="56">
        <v>228</v>
      </c>
      <c r="B229" s="56" t="s">
        <v>2568</v>
      </c>
      <c r="C229" s="56" t="s">
        <v>2252</v>
      </c>
      <c r="D229" s="56" t="s">
        <v>2578</v>
      </c>
    </row>
    <row r="230" spans="1:4">
      <c r="A230" s="56">
        <v>229</v>
      </c>
      <c r="B230" s="56" t="s">
        <v>2568</v>
      </c>
      <c r="C230" s="56" t="s">
        <v>2568</v>
      </c>
      <c r="D230" s="56" t="s">
        <v>2569</v>
      </c>
    </row>
    <row r="231" spans="1:4">
      <c r="A231" s="56">
        <v>230</v>
      </c>
      <c r="B231" s="56" t="s">
        <v>2568</v>
      </c>
      <c r="C231" s="56" t="s">
        <v>2579</v>
      </c>
      <c r="D231" s="56" t="s">
        <v>2580</v>
      </c>
    </row>
    <row r="232" spans="1:4">
      <c r="A232" s="56">
        <v>231</v>
      </c>
      <c r="B232" s="56" t="s">
        <v>2568</v>
      </c>
      <c r="C232" s="56" t="s">
        <v>2581</v>
      </c>
      <c r="D232" s="56" t="s">
        <v>2582</v>
      </c>
    </row>
    <row r="233" spans="1:4">
      <c r="A233" s="56">
        <v>232</v>
      </c>
      <c r="B233" s="56" t="s">
        <v>2568</v>
      </c>
      <c r="C233" s="56" t="s">
        <v>2583</v>
      </c>
      <c r="D233" s="56" t="s">
        <v>2584</v>
      </c>
    </row>
    <row r="234" spans="1:4">
      <c r="A234" s="56">
        <v>233</v>
      </c>
      <c r="B234" s="56" t="s">
        <v>2585</v>
      </c>
      <c r="C234" s="56" t="s">
        <v>2587</v>
      </c>
      <c r="D234" s="56" t="s">
        <v>2588</v>
      </c>
    </row>
    <row r="235" spans="1:4">
      <c r="A235" s="56">
        <v>234</v>
      </c>
      <c r="B235" s="56" t="s">
        <v>2585</v>
      </c>
      <c r="C235" s="56" t="s">
        <v>2589</v>
      </c>
      <c r="D235" s="56" t="s">
        <v>2590</v>
      </c>
    </row>
    <row r="236" spans="1:4">
      <c r="A236" s="56">
        <v>235</v>
      </c>
      <c r="B236" s="56" t="s">
        <v>2585</v>
      </c>
      <c r="C236" s="56" t="s">
        <v>2591</v>
      </c>
      <c r="D236" s="56" t="s">
        <v>2592</v>
      </c>
    </row>
    <row r="237" spans="1:4">
      <c r="A237" s="56">
        <v>236</v>
      </c>
      <c r="B237" s="56" t="s">
        <v>2585</v>
      </c>
      <c r="C237" s="56" t="s">
        <v>2593</v>
      </c>
      <c r="D237" s="56" t="s">
        <v>2594</v>
      </c>
    </row>
    <row r="238" spans="1:4">
      <c r="A238" s="56">
        <v>237</v>
      </c>
      <c r="B238" s="56" t="s">
        <v>2585</v>
      </c>
      <c r="C238" s="56" t="s">
        <v>2595</v>
      </c>
      <c r="D238" s="56" t="s">
        <v>2596</v>
      </c>
    </row>
    <row r="239" spans="1:4">
      <c r="A239" s="56">
        <v>238</v>
      </c>
      <c r="B239" s="56" t="s">
        <v>2585</v>
      </c>
      <c r="C239" s="56" t="s">
        <v>2597</v>
      </c>
      <c r="D239" s="56" t="s">
        <v>2598</v>
      </c>
    </row>
    <row r="240" spans="1:4">
      <c r="A240" s="56">
        <v>239</v>
      </c>
      <c r="B240" s="56" t="s">
        <v>2585</v>
      </c>
      <c r="C240" s="56" t="s">
        <v>2599</v>
      </c>
      <c r="D240" s="56" t="s">
        <v>2600</v>
      </c>
    </row>
    <row r="241" spans="1:4">
      <c r="A241" s="56">
        <v>240</v>
      </c>
      <c r="B241" s="56" t="s">
        <v>2585</v>
      </c>
      <c r="C241" s="56" t="s">
        <v>2601</v>
      </c>
      <c r="D241" s="56" t="s">
        <v>2602</v>
      </c>
    </row>
    <row r="242" spans="1:4">
      <c r="A242" s="56">
        <v>241</v>
      </c>
      <c r="B242" s="56" t="s">
        <v>2585</v>
      </c>
      <c r="C242" s="56" t="s">
        <v>2585</v>
      </c>
      <c r="D242" s="56" t="s">
        <v>2586</v>
      </c>
    </row>
    <row r="243" spans="1:4">
      <c r="A243" s="56">
        <v>242</v>
      </c>
      <c r="B243" s="56" t="s">
        <v>2585</v>
      </c>
      <c r="C243" s="56" t="s">
        <v>2603</v>
      </c>
      <c r="D243" s="56" t="s">
        <v>2604</v>
      </c>
    </row>
    <row r="244" spans="1:4">
      <c r="A244" s="56">
        <v>243</v>
      </c>
      <c r="B244" s="56" t="s">
        <v>2605</v>
      </c>
      <c r="C244" s="56" t="s">
        <v>2605</v>
      </c>
      <c r="D244" s="56" t="s">
        <v>2606</v>
      </c>
    </row>
    <row r="245" spans="1:4">
      <c r="A245" s="56">
        <v>244</v>
      </c>
      <c r="B245" s="56" t="s">
        <v>2607</v>
      </c>
      <c r="C245" s="56" t="s">
        <v>2609</v>
      </c>
      <c r="D245" s="56" t="s">
        <v>2610</v>
      </c>
    </row>
    <row r="246" spans="1:4">
      <c r="A246" s="56">
        <v>245</v>
      </c>
      <c r="B246" s="56" t="s">
        <v>2607</v>
      </c>
      <c r="C246" s="56" t="s">
        <v>2611</v>
      </c>
      <c r="D246" s="56" t="s">
        <v>2612</v>
      </c>
    </row>
    <row r="247" spans="1:4">
      <c r="A247" s="56">
        <v>246</v>
      </c>
      <c r="B247" s="56" t="s">
        <v>2607</v>
      </c>
      <c r="C247" s="56" t="s">
        <v>2613</v>
      </c>
      <c r="D247" s="56" t="s">
        <v>2614</v>
      </c>
    </row>
    <row r="248" spans="1:4">
      <c r="A248" s="56">
        <v>247</v>
      </c>
      <c r="B248" s="56" t="s">
        <v>2607</v>
      </c>
      <c r="C248" s="56" t="s">
        <v>2615</v>
      </c>
      <c r="D248" s="56" t="s">
        <v>2616</v>
      </c>
    </row>
    <row r="249" spans="1:4">
      <c r="A249" s="56">
        <v>248</v>
      </c>
      <c r="B249" s="56" t="s">
        <v>2607</v>
      </c>
      <c r="C249" s="56" t="s">
        <v>2617</v>
      </c>
      <c r="D249" s="56" t="s">
        <v>2618</v>
      </c>
    </row>
    <row r="250" spans="1:4">
      <c r="A250" s="56">
        <v>249</v>
      </c>
      <c r="B250" s="56" t="s">
        <v>2607</v>
      </c>
      <c r="C250" s="56" t="s">
        <v>2619</v>
      </c>
      <c r="D250" s="56" t="s">
        <v>2620</v>
      </c>
    </row>
    <row r="251" spans="1:4">
      <c r="A251" s="56">
        <v>250</v>
      </c>
      <c r="B251" s="56" t="s">
        <v>2607</v>
      </c>
      <c r="C251" s="56" t="s">
        <v>2621</v>
      </c>
      <c r="D251" s="56" t="s">
        <v>2622</v>
      </c>
    </row>
    <row r="252" spans="1:4">
      <c r="A252" s="56">
        <v>251</v>
      </c>
      <c r="B252" s="56" t="s">
        <v>2607</v>
      </c>
      <c r="C252" s="56" t="s">
        <v>2623</v>
      </c>
      <c r="D252" s="56" t="s">
        <v>2624</v>
      </c>
    </row>
    <row r="253" spans="1:4">
      <c r="A253" s="56">
        <v>252</v>
      </c>
      <c r="B253" s="56" t="s">
        <v>2607</v>
      </c>
      <c r="C253" s="56" t="s">
        <v>2607</v>
      </c>
      <c r="D253" s="56" t="s">
        <v>2608</v>
      </c>
    </row>
    <row r="254" spans="1:4">
      <c r="A254" s="56">
        <v>253</v>
      </c>
      <c r="B254" s="56" t="s">
        <v>2607</v>
      </c>
      <c r="C254" s="56" t="s">
        <v>2625</v>
      </c>
      <c r="D254" s="56" t="s">
        <v>2626</v>
      </c>
    </row>
    <row r="255" spans="1:4">
      <c r="A255" s="56">
        <v>254</v>
      </c>
      <c r="B255" s="56" t="s">
        <v>2607</v>
      </c>
      <c r="C255" s="56" t="s">
        <v>2627</v>
      </c>
      <c r="D255" s="56" t="s">
        <v>2628</v>
      </c>
    </row>
    <row r="256" spans="1:4">
      <c r="A256" s="56">
        <v>255</v>
      </c>
      <c r="B256" s="56" t="s">
        <v>2629</v>
      </c>
      <c r="C256" s="56" t="s">
        <v>2629</v>
      </c>
      <c r="D256" s="56" t="s">
        <v>2630</v>
      </c>
    </row>
    <row r="257" spans="1:4">
      <c r="A257" s="56">
        <v>256</v>
      </c>
      <c r="B257" s="56" t="s">
        <v>2631</v>
      </c>
      <c r="C257" s="56" t="s">
        <v>2633</v>
      </c>
      <c r="D257" s="56" t="s">
        <v>2634</v>
      </c>
    </row>
    <row r="258" spans="1:4">
      <c r="A258" s="56">
        <v>257</v>
      </c>
      <c r="B258" s="56" t="s">
        <v>2631</v>
      </c>
      <c r="C258" s="56" t="s">
        <v>2635</v>
      </c>
      <c r="D258" s="56" t="s">
        <v>2636</v>
      </c>
    </row>
    <row r="259" spans="1:4">
      <c r="A259" s="56">
        <v>258</v>
      </c>
      <c r="B259" s="56" t="s">
        <v>2631</v>
      </c>
      <c r="C259" s="56" t="s">
        <v>2637</v>
      </c>
      <c r="D259" s="56" t="s">
        <v>2638</v>
      </c>
    </row>
    <row r="260" spans="1:4">
      <c r="A260" s="56">
        <v>259</v>
      </c>
      <c r="B260" s="56" t="s">
        <v>2631</v>
      </c>
      <c r="C260" s="56" t="s">
        <v>2355</v>
      </c>
      <c r="D260" s="56" t="s">
        <v>2639</v>
      </c>
    </row>
    <row r="261" spans="1:4">
      <c r="A261" s="56">
        <v>260</v>
      </c>
      <c r="B261" s="56" t="s">
        <v>2631</v>
      </c>
      <c r="C261" s="56" t="s">
        <v>2640</v>
      </c>
      <c r="D261" s="56" t="s">
        <v>2641</v>
      </c>
    </row>
    <row r="262" spans="1:4">
      <c r="A262" s="56">
        <v>261</v>
      </c>
      <c r="B262" s="56" t="s">
        <v>2631</v>
      </c>
      <c r="C262" s="56" t="s">
        <v>2525</v>
      </c>
      <c r="D262" s="56" t="s">
        <v>2642</v>
      </c>
    </row>
    <row r="263" spans="1:4">
      <c r="A263" s="56">
        <v>262</v>
      </c>
      <c r="B263" s="56" t="s">
        <v>2631</v>
      </c>
      <c r="C263" s="56" t="s">
        <v>2643</v>
      </c>
      <c r="D263" s="56" t="s">
        <v>2644</v>
      </c>
    </row>
    <row r="264" spans="1:4">
      <c r="A264" s="56">
        <v>263</v>
      </c>
      <c r="B264" s="56" t="s">
        <v>2631</v>
      </c>
      <c r="C264" s="56" t="s">
        <v>2645</v>
      </c>
      <c r="D264" s="56" t="s">
        <v>2646</v>
      </c>
    </row>
    <row r="265" spans="1:4">
      <c r="A265" s="56">
        <v>264</v>
      </c>
      <c r="B265" s="56" t="s">
        <v>2631</v>
      </c>
      <c r="C265" s="56" t="s">
        <v>2647</v>
      </c>
      <c r="D265" s="56" t="s">
        <v>2648</v>
      </c>
    </row>
    <row r="266" spans="1:4">
      <c r="A266" s="56">
        <v>265</v>
      </c>
      <c r="B266" s="56" t="s">
        <v>2631</v>
      </c>
      <c r="C266" s="56" t="s">
        <v>2631</v>
      </c>
      <c r="D266" s="56" t="s">
        <v>2632</v>
      </c>
    </row>
    <row r="267" spans="1:4">
      <c r="A267" s="56">
        <v>266</v>
      </c>
      <c r="B267" s="56" t="s">
        <v>2631</v>
      </c>
      <c r="C267" s="56" t="s">
        <v>2649</v>
      </c>
      <c r="D267" s="56" t="s">
        <v>2650</v>
      </c>
    </row>
    <row r="268" spans="1:4">
      <c r="A268" s="56">
        <v>267</v>
      </c>
      <c r="B268" s="56" t="s">
        <v>2631</v>
      </c>
      <c r="C268" s="56" t="s">
        <v>2651</v>
      </c>
      <c r="D268" s="56" t="s">
        <v>2652</v>
      </c>
    </row>
    <row r="269" spans="1:4">
      <c r="A269" s="56">
        <v>268</v>
      </c>
      <c r="B269" s="56" t="s">
        <v>2631</v>
      </c>
      <c r="C269" s="56" t="s">
        <v>2653</v>
      </c>
      <c r="D269" s="56" t="s">
        <v>2654</v>
      </c>
    </row>
    <row r="270" spans="1:4">
      <c r="A270" s="56">
        <v>269</v>
      </c>
      <c r="B270" s="56" t="s">
        <v>2655</v>
      </c>
      <c r="C270" s="56" t="s">
        <v>2657</v>
      </c>
      <c r="D270" s="56" t="s">
        <v>2658</v>
      </c>
    </row>
    <row r="271" spans="1:4">
      <c r="A271" s="56">
        <v>270</v>
      </c>
      <c r="B271" s="56" t="s">
        <v>2655</v>
      </c>
      <c r="C271" s="56" t="s">
        <v>2659</v>
      </c>
      <c r="D271" s="56" t="s">
        <v>2660</v>
      </c>
    </row>
    <row r="272" spans="1:4">
      <c r="A272" s="56">
        <v>271</v>
      </c>
      <c r="B272" s="56" t="s">
        <v>2655</v>
      </c>
      <c r="C272" s="56" t="s">
        <v>2661</v>
      </c>
      <c r="D272" s="56" t="s">
        <v>2662</v>
      </c>
    </row>
    <row r="273" spans="1:4">
      <c r="A273" s="56">
        <v>272</v>
      </c>
      <c r="B273" s="56" t="s">
        <v>2655</v>
      </c>
      <c r="C273" s="56" t="s">
        <v>2523</v>
      </c>
      <c r="D273" s="56" t="s">
        <v>2663</v>
      </c>
    </row>
    <row r="274" spans="1:4">
      <c r="A274" s="56">
        <v>273</v>
      </c>
      <c r="B274" s="56" t="s">
        <v>2655</v>
      </c>
      <c r="C274" s="56" t="s">
        <v>2664</v>
      </c>
      <c r="D274" s="56" t="s">
        <v>2665</v>
      </c>
    </row>
    <row r="275" spans="1:4">
      <c r="A275" s="56">
        <v>274</v>
      </c>
      <c r="B275" s="56" t="s">
        <v>2655</v>
      </c>
      <c r="C275" s="56" t="s">
        <v>2666</v>
      </c>
      <c r="D275" s="56" t="s">
        <v>2667</v>
      </c>
    </row>
    <row r="276" spans="1:4">
      <c r="A276" s="56">
        <v>275</v>
      </c>
      <c r="B276" s="56" t="s">
        <v>2655</v>
      </c>
      <c r="C276" s="56" t="s">
        <v>2655</v>
      </c>
      <c r="D276" s="56" t="s">
        <v>2656</v>
      </c>
    </row>
    <row r="277" spans="1:4">
      <c r="A277" s="56">
        <v>276</v>
      </c>
      <c r="B277" s="56" t="s">
        <v>2655</v>
      </c>
      <c r="C277" s="56" t="s">
        <v>2668</v>
      </c>
      <c r="D277" s="56" t="s">
        <v>2669</v>
      </c>
    </row>
    <row r="278" spans="1:4">
      <c r="A278" s="56">
        <v>277</v>
      </c>
      <c r="B278" s="56" t="s">
        <v>2655</v>
      </c>
      <c r="C278" s="56" t="s">
        <v>2670</v>
      </c>
      <c r="D278" s="56" t="s">
        <v>2671</v>
      </c>
    </row>
    <row r="279" spans="1:4">
      <c r="A279" s="56">
        <v>278</v>
      </c>
      <c r="B279" s="56" t="s">
        <v>2655</v>
      </c>
      <c r="C279" s="56" t="s">
        <v>2672</v>
      </c>
      <c r="D279" s="56" t="s">
        <v>2673</v>
      </c>
    </row>
    <row r="280" spans="1:4">
      <c r="A280" s="56">
        <v>279</v>
      </c>
      <c r="B280" s="56" t="s">
        <v>2674</v>
      </c>
      <c r="C280" s="56" t="s">
        <v>2674</v>
      </c>
      <c r="D280" s="56" t="s">
        <v>2675</v>
      </c>
    </row>
    <row r="281" spans="1:4">
      <c r="A281" s="56">
        <v>280</v>
      </c>
      <c r="B281" s="56" t="s">
        <v>2676</v>
      </c>
      <c r="C281" s="56" t="s">
        <v>2678</v>
      </c>
      <c r="D281" s="56" t="s">
        <v>2679</v>
      </c>
    </row>
    <row r="282" spans="1:4">
      <c r="A282" s="56">
        <v>281</v>
      </c>
      <c r="B282" s="56" t="s">
        <v>2676</v>
      </c>
      <c r="C282" s="56" t="s">
        <v>2680</v>
      </c>
      <c r="D282" s="56" t="s">
        <v>2681</v>
      </c>
    </row>
    <row r="283" spans="1:4">
      <c r="A283" s="56">
        <v>282</v>
      </c>
      <c r="B283" s="56" t="s">
        <v>2676</v>
      </c>
      <c r="C283" s="56" t="s">
        <v>2260</v>
      </c>
      <c r="D283" s="56" t="s">
        <v>2682</v>
      </c>
    </row>
    <row r="284" spans="1:4">
      <c r="A284" s="56">
        <v>283</v>
      </c>
      <c r="B284" s="56" t="s">
        <v>2676</v>
      </c>
      <c r="C284" s="56" t="s">
        <v>2683</v>
      </c>
      <c r="D284" s="56" t="s">
        <v>2684</v>
      </c>
    </row>
    <row r="285" spans="1:4">
      <c r="A285" s="56">
        <v>284</v>
      </c>
      <c r="B285" s="56" t="s">
        <v>2676</v>
      </c>
      <c r="C285" s="56" t="s">
        <v>2685</v>
      </c>
      <c r="D285" s="56" t="s">
        <v>2686</v>
      </c>
    </row>
    <row r="286" spans="1:4">
      <c r="A286" s="56">
        <v>285</v>
      </c>
      <c r="B286" s="56" t="s">
        <v>2676</v>
      </c>
      <c r="C286" s="56" t="s">
        <v>2687</v>
      </c>
      <c r="D286" s="56" t="s">
        <v>2688</v>
      </c>
    </row>
    <row r="287" spans="1:4">
      <c r="A287" s="56">
        <v>286</v>
      </c>
      <c r="B287" s="56" t="s">
        <v>2676</v>
      </c>
      <c r="C287" s="56" t="s">
        <v>2252</v>
      </c>
      <c r="D287" s="56" t="s">
        <v>2689</v>
      </c>
    </row>
    <row r="288" spans="1:4">
      <c r="A288" s="56">
        <v>287</v>
      </c>
      <c r="B288" s="56" t="s">
        <v>2676</v>
      </c>
      <c r="C288" s="56" t="s">
        <v>2690</v>
      </c>
      <c r="D288" s="56" t="s">
        <v>2691</v>
      </c>
    </row>
    <row r="289" spans="1:4">
      <c r="A289" s="56">
        <v>288</v>
      </c>
      <c r="B289" s="56" t="s">
        <v>2676</v>
      </c>
      <c r="C289" s="56" t="s">
        <v>2676</v>
      </c>
      <c r="D289" s="56" t="s">
        <v>2677</v>
      </c>
    </row>
    <row r="290" spans="1:4">
      <c r="A290" s="56">
        <v>289</v>
      </c>
      <c r="B290" s="56" t="s">
        <v>2676</v>
      </c>
      <c r="C290" s="56" t="s">
        <v>2692</v>
      </c>
      <c r="D290" s="56" t="s">
        <v>2693</v>
      </c>
    </row>
    <row r="291" spans="1:4">
      <c r="A291" s="56">
        <v>290</v>
      </c>
      <c r="B291" s="56" t="s">
        <v>2676</v>
      </c>
      <c r="C291" s="56" t="s">
        <v>2694</v>
      </c>
      <c r="D291" s="56" t="s">
        <v>2695</v>
      </c>
    </row>
    <row r="292" spans="1:4">
      <c r="A292" s="56">
        <v>291</v>
      </c>
      <c r="B292" s="56" t="s">
        <v>2676</v>
      </c>
      <c r="C292" s="56" t="s">
        <v>2696</v>
      </c>
      <c r="D292" s="56" t="s">
        <v>2697</v>
      </c>
    </row>
    <row r="293" spans="1:4">
      <c r="A293" s="56">
        <v>292</v>
      </c>
      <c r="B293" s="56" t="s">
        <v>2698</v>
      </c>
      <c r="C293" s="56" t="s">
        <v>2700</v>
      </c>
      <c r="D293" s="56" t="s">
        <v>2701</v>
      </c>
    </row>
    <row r="294" spans="1:4">
      <c r="A294" s="56">
        <v>293</v>
      </c>
      <c r="B294" s="56" t="s">
        <v>2698</v>
      </c>
      <c r="C294" s="56" t="s">
        <v>2702</v>
      </c>
      <c r="D294" s="56" t="s">
        <v>2703</v>
      </c>
    </row>
    <row r="295" spans="1:4">
      <c r="A295" s="56">
        <v>294</v>
      </c>
      <c r="B295" s="56" t="s">
        <v>2698</v>
      </c>
      <c r="C295" s="56" t="s">
        <v>2704</v>
      </c>
      <c r="D295" s="56" t="s">
        <v>2705</v>
      </c>
    </row>
    <row r="296" spans="1:4">
      <c r="A296" s="56">
        <v>295</v>
      </c>
      <c r="B296" s="56" t="s">
        <v>2698</v>
      </c>
      <c r="C296" s="56" t="s">
        <v>2706</v>
      </c>
      <c r="D296" s="56" t="s">
        <v>2707</v>
      </c>
    </row>
    <row r="297" spans="1:4">
      <c r="A297" s="56">
        <v>296</v>
      </c>
      <c r="B297" s="56" t="s">
        <v>2698</v>
      </c>
      <c r="C297" s="56" t="s">
        <v>2708</v>
      </c>
      <c r="D297" s="56" t="s">
        <v>2709</v>
      </c>
    </row>
    <row r="298" spans="1:4">
      <c r="A298" s="56">
        <v>297</v>
      </c>
      <c r="B298" s="56" t="s">
        <v>2698</v>
      </c>
      <c r="C298" s="56" t="s">
        <v>2710</v>
      </c>
      <c r="D298" s="56" t="s">
        <v>2711</v>
      </c>
    </row>
    <row r="299" spans="1:4">
      <c r="A299" s="56">
        <v>298</v>
      </c>
      <c r="B299" s="56" t="s">
        <v>2698</v>
      </c>
      <c r="C299" s="56" t="s">
        <v>2698</v>
      </c>
      <c r="D299" s="56" t="s">
        <v>2699</v>
      </c>
    </row>
    <row r="300" spans="1:4">
      <c r="A300" s="56">
        <v>299</v>
      </c>
      <c r="B300" s="56" t="s">
        <v>2698</v>
      </c>
      <c r="C300" s="56" t="s">
        <v>2712</v>
      </c>
      <c r="D300" s="56" t="s">
        <v>2713</v>
      </c>
    </row>
    <row r="301" spans="1:4">
      <c r="A301" s="56">
        <v>300</v>
      </c>
      <c r="B301" s="56" t="s">
        <v>2714</v>
      </c>
      <c r="C301" s="56" t="s">
        <v>2714</v>
      </c>
      <c r="D301" s="56" t="s">
        <v>2715</v>
      </c>
    </row>
    <row r="302" spans="1:4">
      <c r="A302" s="56">
        <v>301</v>
      </c>
      <c r="B302" s="56" t="s">
        <v>2716</v>
      </c>
      <c r="C302" s="56" t="s">
        <v>2718</v>
      </c>
      <c r="D302" s="56" t="s">
        <v>2719</v>
      </c>
    </row>
    <row r="303" spans="1:4">
      <c r="A303" s="56">
        <v>302</v>
      </c>
      <c r="B303" s="56" t="s">
        <v>2716</v>
      </c>
      <c r="C303" s="56" t="s">
        <v>2720</v>
      </c>
      <c r="D303" s="56" t="s">
        <v>2721</v>
      </c>
    </row>
    <row r="304" spans="1:4">
      <c r="A304" s="56">
        <v>303</v>
      </c>
      <c r="B304" s="56" t="s">
        <v>2716</v>
      </c>
      <c r="C304" s="56" t="s">
        <v>2722</v>
      </c>
      <c r="D304" s="56" t="s">
        <v>2723</v>
      </c>
    </row>
    <row r="305" spans="1:4">
      <c r="A305" s="56">
        <v>304</v>
      </c>
      <c r="B305" s="56" t="s">
        <v>2716</v>
      </c>
      <c r="C305" s="56" t="s">
        <v>2724</v>
      </c>
      <c r="D305" s="56" t="s">
        <v>2725</v>
      </c>
    </row>
    <row r="306" spans="1:4">
      <c r="A306" s="56">
        <v>305</v>
      </c>
      <c r="B306" s="56" t="s">
        <v>2716</v>
      </c>
      <c r="C306" s="56" t="s">
        <v>2726</v>
      </c>
      <c r="D306" s="56" t="s">
        <v>2727</v>
      </c>
    </row>
    <row r="307" spans="1:4">
      <c r="A307" s="56">
        <v>306</v>
      </c>
      <c r="B307" s="56" t="s">
        <v>2716</v>
      </c>
      <c r="C307" s="56" t="s">
        <v>2728</v>
      </c>
      <c r="D307" s="56" t="s">
        <v>2729</v>
      </c>
    </row>
    <row r="308" spans="1:4">
      <c r="A308" s="56">
        <v>307</v>
      </c>
      <c r="B308" s="56" t="s">
        <v>2716</v>
      </c>
      <c r="C308" s="56" t="s">
        <v>2730</v>
      </c>
      <c r="D308" s="56" t="s">
        <v>2731</v>
      </c>
    </row>
    <row r="309" spans="1:4">
      <c r="A309" s="56">
        <v>308</v>
      </c>
      <c r="B309" s="56" t="s">
        <v>2716</v>
      </c>
      <c r="C309" s="56" t="s">
        <v>2732</v>
      </c>
      <c r="D309" s="56" t="s">
        <v>2733</v>
      </c>
    </row>
    <row r="310" spans="1:4">
      <c r="A310" s="56">
        <v>309</v>
      </c>
      <c r="B310" s="56" t="s">
        <v>2716</v>
      </c>
      <c r="C310" s="56" t="s">
        <v>2716</v>
      </c>
      <c r="D310" s="56" t="s">
        <v>2717</v>
      </c>
    </row>
    <row r="311" spans="1:4">
      <c r="A311" s="56">
        <v>310</v>
      </c>
      <c r="B311" s="56" t="s">
        <v>2716</v>
      </c>
      <c r="C311" s="56" t="s">
        <v>2734</v>
      </c>
      <c r="D311" s="56" t="s">
        <v>2735</v>
      </c>
    </row>
    <row r="312" spans="1:4">
      <c r="A312" s="56">
        <v>311</v>
      </c>
      <c r="B312" s="56" t="s">
        <v>2736</v>
      </c>
      <c r="C312" s="56" t="s">
        <v>2738</v>
      </c>
      <c r="D312" s="56" t="s">
        <v>2739</v>
      </c>
    </row>
    <row r="313" spans="1:4">
      <c r="A313" s="56">
        <v>312</v>
      </c>
      <c r="B313" s="56" t="s">
        <v>2736</v>
      </c>
      <c r="C313" s="56" t="s">
        <v>2740</v>
      </c>
      <c r="D313" s="56" t="s">
        <v>2741</v>
      </c>
    </row>
    <row r="314" spans="1:4">
      <c r="A314" s="56">
        <v>313</v>
      </c>
      <c r="B314" s="56" t="s">
        <v>2736</v>
      </c>
      <c r="C314" s="56" t="s">
        <v>2742</v>
      </c>
      <c r="D314" s="56" t="s">
        <v>2743</v>
      </c>
    </row>
    <row r="315" spans="1:4">
      <c r="A315" s="56">
        <v>314</v>
      </c>
      <c r="B315" s="56" t="s">
        <v>2736</v>
      </c>
      <c r="C315" s="56" t="s">
        <v>2744</v>
      </c>
      <c r="D315" s="56" t="s">
        <v>2745</v>
      </c>
    </row>
    <row r="316" spans="1:4">
      <c r="A316" s="56">
        <v>315</v>
      </c>
      <c r="B316" s="56" t="s">
        <v>2736</v>
      </c>
      <c r="C316" s="56" t="s">
        <v>2746</v>
      </c>
      <c r="D316" s="56" t="s">
        <v>2747</v>
      </c>
    </row>
    <row r="317" spans="1:4">
      <c r="A317" s="56">
        <v>316</v>
      </c>
      <c r="B317" s="56" t="s">
        <v>2736</v>
      </c>
      <c r="C317" s="56" t="s">
        <v>2736</v>
      </c>
      <c r="D317" s="56" t="s">
        <v>2737</v>
      </c>
    </row>
    <row r="318" spans="1:4">
      <c r="A318" s="56">
        <v>317</v>
      </c>
      <c r="B318" s="56" t="s">
        <v>2736</v>
      </c>
      <c r="C318" s="56" t="s">
        <v>2748</v>
      </c>
      <c r="D318" s="56" t="s">
        <v>2749</v>
      </c>
    </row>
    <row r="319" spans="1:4">
      <c r="A319" s="56">
        <v>318</v>
      </c>
      <c r="B319" s="56" t="s">
        <v>2736</v>
      </c>
      <c r="C319" s="56" t="s">
        <v>2750</v>
      </c>
      <c r="D319" s="56" t="s">
        <v>2751</v>
      </c>
    </row>
    <row r="320" spans="1:4">
      <c r="A320" s="56">
        <v>319</v>
      </c>
      <c r="B320" s="56" t="s">
        <v>2752</v>
      </c>
      <c r="C320" s="56" t="s">
        <v>2754</v>
      </c>
      <c r="D320" s="56" t="s">
        <v>2755</v>
      </c>
    </row>
    <row r="321" spans="1:4">
      <c r="A321" s="56">
        <v>320</v>
      </c>
      <c r="B321" s="56" t="s">
        <v>2752</v>
      </c>
      <c r="C321" s="56" t="s">
        <v>2756</v>
      </c>
      <c r="D321" s="56" t="s">
        <v>2757</v>
      </c>
    </row>
    <row r="322" spans="1:4">
      <c r="A322" s="56">
        <v>321</v>
      </c>
      <c r="B322" s="56" t="s">
        <v>2752</v>
      </c>
      <c r="C322" s="56" t="s">
        <v>2758</v>
      </c>
      <c r="D322" s="56" t="s">
        <v>2759</v>
      </c>
    </row>
    <row r="323" spans="1:4">
      <c r="A323" s="56">
        <v>322</v>
      </c>
      <c r="B323" s="56" t="s">
        <v>2752</v>
      </c>
      <c r="C323" s="56" t="s">
        <v>2760</v>
      </c>
      <c r="D323" s="56" t="s">
        <v>2761</v>
      </c>
    </row>
    <row r="324" spans="1:4">
      <c r="A324" s="56">
        <v>323</v>
      </c>
      <c r="B324" s="56" t="s">
        <v>2752</v>
      </c>
      <c r="C324" s="56" t="s">
        <v>2762</v>
      </c>
      <c r="D324" s="56" t="s">
        <v>2763</v>
      </c>
    </row>
    <row r="325" spans="1:4">
      <c r="A325" s="56">
        <v>324</v>
      </c>
      <c r="B325" s="56" t="s">
        <v>2752</v>
      </c>
      <c r="C325" s="56" t="s">
        <v>2752</v>
      </c>
      <c r="D325" s="56" t="s">
        <v>2753</v>
      </c>
    </row>
    <row r="326" spans="1:4">
      <c r="A326" s="56">
        <v>325</v>
      </c>
      <c r="B326" s="56" t="s">
        <v>2764</v>
      </c>
      <c r="C326" s="56" t="s">
        <v>2766</v>
      </c>
      <c r="D326" s="56" t="s">
        <v>2767</v>
      </c>
    </row>
    <row r="327" spans="1:4">
      <c r="A327" s="56">
        <v>326</v>
      </c>
      <c r="B327" s="56" t="s">
        <v>2764</v>
      </c>
      <c r="C327" s="56" t="s">
        <v>2768</v>
      </c>
      <c r="D327" s="56" t="s">
        <v>2769</v>
      </c>
    </row>
    <row r="328" spans="1:4">
      <c r="A328" s="56">
        <v>327</v>
      </c>
      <c r="B328" s="56" t="s">
        <v>2764</v>
      </c>
      <c r="C328" s="56" t="s">
        <v>2770</v>
      </c>
      <c r="D328" s="56" t="s">
        <v>2771</v>
      </c>
    </row>
    <row r="329" spans="1:4">
      <c r="A329" s="56">
        <v>328</v>
      </c>
      <c r="B329" s="56" t="s">
        <v>2764</v>
      </c>
      <c r="C329" s="56" t="s">
        <v>2772</v>
      </c>
      <c r="D329" s="56" t="s">
        <v>2773</v>
      </c>
    </row>
    <row r="330" spans="1:4">
      <c r="A330" s="56">
        <v>329</v>
      </c>
      <c r="B330" s="56" t="s">
        <v>2764</v>
      </c>
      <c r="C330" s="56" t="s">
        <v>2774</v>
      </c>
      <c r="D330" s="56" t="s">
        <v>2775</v>
      </c>
    </row>
    <row r="331" spans="1:4">
      <c r="A331" s="56">
        <v>330</v>
      </c>
      <c r="B331" s="56" t="s">
        <v>2764</v>
      </c>
      <c r="C331" s="56" t="s">
        <v>2776</v>
      </c>
      <c r="D331" s="56" t="s">
        <v>2777</v>
      </c>
    </row>
    <row r="332" spans="1:4">
      <c r="A332" s="56">
        <v>331</v>
      </c>
      <c r="B332" s="56" t="s">
        <v>2764</v>
      </c>
      <c r="C332" s="56" t="s">
        <v>2778</v>
      </c>
      <c r="D332" s="56" t="s">
        <v>2779</v>
      </c>
    </row>
    <row r="333" spans="1:4">
      <c r="A333" s="56">
        <v>332</v>
      </c>
      <c r="B333" s="56" t="s">
        <v>2764</v>
      </c>
      <c r="C333" s="56" t="s">
        <v>2780</v>
      </c>
      <c r="D333" s="56" t="s">
        <v>2781</v>
      </c>
    </row>
    <row r="334" spans="1:4">
      <c r="A334" s="56">
        <v>333</v>
      </c>
      <c r="B334" s="56" t="s">
        <v>2764</v>
      </c>
      <c r="C334" s="56" t="s">
        <v>2764</v>
      </c>
      <c r="D334" s="56" t="s">
        <v>2765</v>
      </c>
    </row>
    <row r="335" spans="1:4">
      <c r="A335" s="56">
        <v>334</v>
      </c>
      <c r="B335" s="56" t="s">
        <v>2764</v>
      </c>
      <c r="C335" s="56" t="s">
        <v>2782</v>
      </c>
      <c r="D335" s="56" t="s">
        <v>2783</v>
      </c>
    </row>
    <row r="336" spans="1:4">
      <c r="A336" s="56">
        <v>335</v>
      </c>
      <c r="B336" s="56" t="s">
        <v>2784</v>
      </c>
      <c r="C336" s="56" t="s">
        <v>2786</v>
      </c>
      <c r="D336" s="56" t="s">
        <v>2787</v>
      </c>
    </row>
    <row r="337" spans="1:4">
      <c r="A337" s="56">
        <v>336</v>
      </c>
      <c r="B337" s="56" t="s">
        <v>2784</v>
      </c>
      <c r="C337" s="56" t="s">
        <v>2788</v>
      </c>
      <c r="D337" s="56" t="s">
        <v>2789</v>
      </c>
    </row>
    <row r="338" spans="1:4">
      <c r="A338" s="56">
        <v>337</v>
      </c>
      <c r="B338" s="56" t="s">
        <v>2784</v>
      </c>
      <c r="C338" s="56" t="s">
        <v>2790</v>
      </c>
      <c r="D338" s="56" t="s">
        <v>2791</v>
      </c>
    </row>
    <row r="339" spans="1:4">
      <c r="A339" s="56">
        <v>338</v>
      </c>
      <c r="B339" s="56" t="s">
        <v>2784</v>
      </c>
      <c r="C339" s="56" t="s">
        <v>2758</v>
      </c>
      <c r="D339" s="56" t="s">
        <v>2792</v>
      </c>
    </row>
    <row r="340" spans="1:4">
      <c r="A340" s="56">
        <v>339</v>
      </c>
      <c r="B340" s="56" t="s">
        <v>2784</v>
      </c>
      <c r="C340" s="56" t="s">
        <v>2491</v>
      </c>
      <c r="D340" s="56" t="s">
        <v>2793</v>
      </c>
    </row>
    <row r="341" spans="1:4">
      <c r="A341" s="56">
        <v>340</v>
      </c>
      <c r="B341" s="56" t="s">
        <v>2784</v>
      </c>
      <c r="C341" s="56" t="s">
        <v>2794</v>
      </c>
      <c r="D341" s="56" t="s">
        <v>2795</v>
      </c>
    </row>
    <row r="342" spans="1:4">
      <c r="A342" s="56">
        <v>341</v>
      </c>
      <c r="B342" s="56" t="s">
        <v>2784</v>
      </c>
      <c r="C342" s="56" t="s">
        <v>2796</v>
      </c>
      <c r="D342" s="56" t="s">
        <v>2797</v>
      </c>
    </row>
    <row r="343" spans="1:4">
      <c r="A343" s="56">
        <v>342</v>
      </c>
      <c r="B343" s="56" t="s">
        <v>2784</v>
      </c>
      <c r="C343" s="56" t="s">
        <v>2798</v>
      </c>
      <c r="D343" s="56" t="s">
        <v>2799</v>
      </c>
    </row>
    <row r="344" spans="1:4">
      <c r="A344" s="56">
        <v>343</v>
      </c>
      <c r="B344" s="56" t="s">
        <v>2784</v>
      </c>
      <c r="C344" s="56" t="s">
        <v>2355</v>
      </c>
      <c r="D344" s="56" t="s">
        <v>2800</v>
      </c>
    </row>
    <row r="345" spans="1:4">
      <c r="A345" s="56">
        <v>344</v>
      </c>
      <c r="B345" s="56" t="s">
        <v>2784</v>
      </c>
      <c r="C345" s="56" t="s">
        <v>2801</v>
      </c>
      <c r="D345" s="56" t="s">
        <v>2802</v>
      </c>
    </row>
    <row r="346" spans="1:4">
      <c r="A346" s="56">
        <v>345</v>
      </c>
      <c r="B346" s="56" t="s">
        <v>2784</v>
      </c>
      <c r="C346" s="56" t="s">
        <v>2803</v>
      </c>
      <c r="D346" s="56" t="s">
        <v>2804</v>
      </c>
    </row>
    <row r="347" spans="1:4">
      <c r="A347" s="56">
        <v>346</v>
      </c>
      <c r="B347" s="56" t="s">
        <v>2784</v>
      </c>
      <c r="C347" s="56" t="s">
        <v>2805</v>
      </c>
      <c r="D347" s="56" t="s">
        <v>2806</v>
      </c>
    </row>
    <row r="348" spans="1:4">
      <c r="A348" s="56">
        <v>347</v>
      </c>
      <c r="B348" s="56" t="s">
        <v>2784</v>
      </c>
      <c r="C348" s="56" t="s">
        <v>2533</v>
      </c>
      <c r="D348" s="56" t="s">
        <v>2807</v>
      </c>
    </row>
    <row r="349" spans="1:4">
      <c r="A349" s="56">
        <v>348</v>
      </c>
      <c r="B349" s="56" t="s">
        <v>2784</v>
      </c>
      <c r="C349" s="56" t="s">
        <v>2808</v>
      </c>
      <c r="D349" s="56" t="s">
        <v>2809</v>
      </c>
    </row>
    <row r="350" spans="1:4">
      <c r="A350" s="56">
        <v>349</v>
      </c>
      <c r="B350" s="56" t="s">
        <v>2784</v>
      </c>
      <c r="C350" s="56" t="s">
        <v>2784</v>
      </c>
      <c r="D350" s="56" t="s">
        <v>2785</v>
      </c>
    </row>
    <row r="351" spans="1:4">
      <c r="A351" s="56">
        <v>350</v>
      </c>
      <c r="B351" s="56" t="s">
        <v>2784</v>
      </c>
      <c r="C351" s="56" t="s">
        <v>2810</v>
      </c>
      <c r="D351" s="56" t="s">
        <v>2811</v>
      </c>
    </row>
    <row r="352" spans="1:4">
      <c r="A352" s="56">
        <v>351</v>
      </c>
      <c r="B352" s="56" t="s">
        <v>2812</v>
      </c>
      <c r="C352" s="56" t="s">
        <v>2814</v>
      </c>
      <c r="D352" s="56" t="s">
        <v>2815</v>
      </c>
    </row>
    <row r="353" spans="1:4">
      <c r="A353" s="56">
        <v>352</v>
      </c>
      <c r="B353" s="56" t="s">
        <v>2812</v>
      </c>
      <c r="C353" s="56" t="s">
        <v>2816</v>
      </c>
      <c r="D353" s="56" t="s">
        <v>2817</v>
      </c>
    </row>
    <row r="354" spans="1:4">
      <c r="A354" s="56">
        <v>353</v>
      </c>
      <c r="B354" s="56" t="s">
        <v>2812</v>
      </c>
      <c r="C354" s="56" t="s">
        <v>2818</v>
      </c>
      <c r="D354" s="56" t="s">
        <v>2819</v>
      </c>
    </row>
    <row r="355" spans="1:4">
      <c r="A355" s="56">
        <v>354</v>
      </c>
      <c r="B355" s="56" t="s">
        <v>2812</v>
      </c>
      <c r="C355" s="56" t="s">
        <v>2820</v>
      </c>
      <c r="D355" s="56" t="s">
        <v>2821</v>
      </c>
    </row>
    <row r="356" spans="1:4">
      <c r="A356" s="56">
        <v>355</v>
      </c>
      <c r="B356" s="56" t="s">
        <v>2812</v>
      </c>
      <c r="C356" s="56" t="s">
        <v>2822</v>
      </c>
      <c r="D356" s="56" t="s">
        <v>2823</v>
      </c>
    </row>
    <row r="357" spans="1:4">
      <c r="A357" s="56">
        <v>356</v>
      </c>
      <c r="B357" s="56" t="s">
        <v>2812</v>
      </c>
      <c r="C357" s="56" t="s">
        <v>2824</v>
      </c>
      <c r="D357" s="56" t="s">
        <v>2825</v>
      </c>
    </row>
    <row r="358" spans="1:4">
      <c r="A358" s="56">
        <v>357</v>
      </c>
      <c r="B358" s="56" t="s">
        <v>2812</v>
      </c>
      <c r="C358" s="56" t="s">
        <v>2826</v>
      </c>
      <c r="D358" s="56" t="s">
        <v>2827</v>
      </c>
    </row>
    <row r="359" spans="1:4">
      <c r="A359" s="56">
        <v>358</v>
      </c>
      <c r="B359" s="56" t="s">
        <v>2812</v>
      </c>
      <c r="C359" s="56" t="s">
        <v>2812</v>
      </c>
      <c r="D359" s="56" t="s">
        <v>2813</v>
      </c>
    </row>
    <row r="360" spans="1:4">
      <c r="A360" s="56">
        <v>359</v>
      </c>
      <c r="B360" s="56" t="s">
        <v>2812</v>
      </c>
      <c r="C360" s="56" t="s">
        <v>2828</v>
      </c>
      <c r="D360" s="56" t="s">
        <v>2829</v>
      </c>
    </row>
    <row r="361" spans="1:4">
      <c r="A361" s="56">
        <v>360</v>
      </c>
      <c r="B361" s="56" t="s">
        <v>2830</v>
      </c>
      <c r="C361" s="56" t="s">
        <v>2832</v>
      </c>
      <c r="D361" s="56" t="s">
        <v>2833</v>
      </c>
    </row>
    <row r="362" spans="1:4">
      <c r="A362" s="56">
        <v>361</v>
      </c>
      <c r="B362" s="56" t="s">
        <v>2830</v>
      </c>
      <c r="C362" s="56" t="s">
        <v>2834</v>
      </c>
      <c r="D362" s="56" t="s">
        <v>2835</v>
      </c>
    </row>
    <row r="363" spans="1:4">
      <c r="A363" s="56">
        <v>362</v>
      </c>
      <c r="B363" s="56" t="s">
        <v>2830</v>
      </c>
      <c r="C363" s="56" t="s">
        <v>2836</v>
      </c>
      <c r="D363" s="56" t="s">
        <v>2837</v>
      </c>
    </row>
    <row r="364" spans="1:4">
      <c r="A364" s="56">
        <v>363</v>
      </c>
      <c r="B364" s="56" t="s">
        <v>2830</v>
      </c>
      <c r="C364" s="56" t="s">
        <v>2838</v>
      </c>
      <c r="D364" s="56" t="s">
        <v>2839</v>
      </c>
    </row>
    <row r="365" spans="1:4">
      <c r="A365" s="56">
        <v>364</v>
      </c>
      <c r="B365" s="56" t="s">
        <v>2830</v>
      </c>
      <c r="C365" s="56" t="s">
        <v>2840</v>
      </c>
      <c r="D365" s="56" t="s">
        <v>2841</v>
      </c>
    </row>
    <row r="366" spans="1:4">
      <c r="A366" s="56">
        <v>365</v>
      </c>
      <c r="B366" s="56" t="s">
        <v>2830</v>
      </c>
      <c r="C366" s="56" t="s">
        <v>2842</v>
      </c>
      <c r="D366" s="56" t="s">
        <v>2843</v>
      </c>
    </row>
    <row r="367" spans="1:4">
      <c r="A367" s="56">
        <v>366</v>
      </c>
      <c r="B367" s="56" t="s">
        <v>2830</v>
      </c>
      <c r="C367" s="56" t="s">
        <v>2844</v>
      </c>
      <c r="D367" s="56" t="s">
        <v>2845</v>
      </c>
    </row>
    <row r="368" spans="1:4">
      <c r="A368" s="56">
        <v>367</v>
      </c>
      <c r="B368" s="56" t="s">
        <v>2830</v>
      </c>
      <c r="C368" s="56" t="s">
        <v>2846</v>
      </c>
      <c r="D368" s="56" t="s">
        <v>2847</v>
      </c>
    </row>
    <row r="369" spans="1:4">
      <c r="A369" s="56">
        <v>368</v>
      </c>
      <c r="B369" s="56" t="s">
        <v>2830</v>
      </c>
      <c r="C369" s="56" t="s">
        <v>2848</v>
      </c>
      <c r="D369" s="56" t="s">
        <v>2849</v>
      </c>
    </row>
    <row r="370" spans="1:4">
      <c r="A370" s="56">
        <v>369</v>
      </c>
      <c r="B370" s="56" t="s">
        <v>2830</v>
      </c>
      <c r="C370" s="56" t="s">
        <v>2850</v>
      </c>
      <c r="D370" s="56" t="s">
        <v>2851</v>
      </c>
    </row>
    <row r="371" spans="1:4">
      <c r="A371" s="56">
        <v>370</v>
      </c>
      <c r="B371" s="56" t="s">
        <v>2830</v>
      </c>
      <c r="C371" s="56" t="s">
        <v>2852</v>
      </c>
      <c r="D371" s="56" t="s">
        <v>2853</v>
      </c>
    </row>
    <row r="372" spans="1:4">
      <c r="A372" s="56">
        <v>371</v>
      </c>
      <c r="B372" s="56" t="s">
        <v>2830</v>
      </c>
      <c r="C372" s="56" t="s">
        <v>2830</v>
      </c>
      <c r="D372" s="56" t="s">
        <v>2831</v>
      </c>
    </row>
    <row r="373" spans="1:4">
      <c r="A373" s="56">
        <v>372</v>
      </c>
      <c r="B373" s="56" t="s">
        <v>2854</v>
      </c>
      <c r="C373" s="56" t="s">
        <v>2854</v>
      </c>
      <c r="D373" s="56" t="s">
        <v>2855</v>
      </c>
    </row>
    <row r="374" spans="1:4">
      <c r="A374" s="56">
        <v>373</v>
      </c>
      <c r="B374" s="56" t="s">
        <v>2856</v>
      </c>
      <c r="C374" s="56" t="s">
        <v>2856</v>
      </c>
      <c r="D374" s="56" t="s">
        <v>2857</v>
      </c>
    </row>
    <row r="375" spans="1:4">
      <c r="A375" s="56">
        <v>374</v>
      </c>
      <c r="B375" s="56" t="s">
        <v>2858</v>
      </c>
      <c r="C375" s="56" t="s">
        <v>2858</v>
      </c>
      <c r="D375" s="56" t="s">
        <v>2859</v>
      </c>
    </row>
    <row r="376" spans="1:4">
      <c r="A376" s="56">
        <v>375</v>
      </c>
      <c r="B376" s="56" t="s">
        <v>2860</v>
      </c>
      <c r="C376" s="56" t="s">
        <v>2860</v>
      </c>
      <c r="D376" s="56" t="s">
        <v>2861</v>
      </c>
    </row>
    <row r="377" spans="1:4">
      <c r="A377" s="56">
        <v>376</v>
      </c>
      <c r="B377" s="56" t="s">
        <v>2862</v>
      </c>
      <c r="C377" s="56" t="s">
        <v>2862</v>
      </c>
      <c r="D377" s="56" t="s">
        <v>2863</v>
      </c>
    </row>
    <row r="378" spans="1:4">
      <c r="A378" s="56">
        <v>377</v>
      </c>
      <c r="B378" s="56" t="s">
        <v>2864</v>
      </c>
      <c r="C378" s="56" t="s">
        <v>2864</v>
      </c>
      <c r="D378" s="56" t="s">
        <v>2865</v>
      </c>
    </row>
    <row r="379" spans="1:4">
      <c r="A379" s="56">
        <v>378</v>
      </c>
      <c r="B379" s="56" t="s">
        <v>2866</v>
      </c>
      <c r="C379" s="56" t="s">
        <v>2866</v>
      </c>
      <c r="D379" s="56" t="s">
        <v>2867</v>
      </c>
    </row>
    <row r="380" spans="1:4">
      <c r="A380" s="56">
        <v>379</v>
      </c>
      <c r="B380" s="56" t="s">
        <v>2868</v>
      </c>
      <c r="C380" s="56" t="s">
        <v>2868</v>
      </c>
      <c r="D380" s="56" t="s">
        <v>2869</v>
      </c>
    </row>
    <row r="381" spans="1:4">
      <c r="A381" s="56">
        <v>380</v>
      </c>
      <c r="B381" s="56" t="s">
        <v>2870</v>
      </c>
      <c r="C381" s="56" t="s">
        <v>2870</v>
      </c>
      <c r="D381" s="56" t="s">
        <v>2871</v>
      </c>
    </row>
  </sheetData>
  <dataConsolidate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2873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dc:description/>
  <cp:lastModifiedBy>Anton Larionov</cp:lastModifiedBy>
  <cp:lastPrinted>2019-07-09T05:38:10Z</cp:lastPrinted>
  <dcterms:created xsi:type="dcterms:W3CDTF">2014-08-18T08:57:48Z</dcterms:created>
  <dcterms:modified xsi:type="dcterms:W3CDTF">2019-07-15T20:03:48Z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